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1"/>
  </bookViews>
  <sheets>
    <sheet name="總表" sheetId="1" r:id="rId1"/>
    <sheet name="領展所有商業資產" sheetId="2" r:id="rId2"/>
    <sheet name="商舖及停車場物業" sheetId="3" r:id="rId3"/>
    <sheet name="領展停車場" sheetId="4" r:id="rId4"/>
    <sheet name="基匯資本" sheetId="5" r:id="rId5"/>
    <sheet name="林子峰" sheetId="6" r:id="rId6"/>
    <sheet name="其他" sheetId="7" r:id="rId7"/>
  </sheets>
  <definedNames/>
  <calcPr fullCalcOnLoad="1"/>
</workbook>
</file>

<file path=xl/sharedStrings.xml><?xml version="1.0" encoding="utf-8"?>
<sst xmlns="http://schemas.openxmlformats.org/spreadsheetml/2006/main" count="1157" uniqueCount="332">
  <si>
    <t>裝修日期</t>
  </si>
  <si>
    <t>港島東區</t>
  </si>
  <si>
    <t>峰華邨商舖與停車場</t>
  </si>
  <si>
    <t>興華廣場</t>
  </si>
  <si>
    <t>興東商場</t>
  </si>
  <si>
    <t>耀東商場</t>
  </si>
  <si>
    <t>興民商場</t>
  </si>
  <si>
    <t>東熹苑商舖與停車場</t>
  </si>
  <si>
    <t>小西灣廣場</t>
  </si>
  <si>
    <t>環翠商場</t>
  </si>
  <si>
    <t>愛東商場</t>
  </si>
  <si>
    <t>翠灣邨商舖與停車場</t>
  </si>
  <si>
    <t>港島南區</t>
  </si>
  <si>
    <t>鴨脷洲邨商舖及停車場</t>
  </si>
  <si>
    <t>華貴商場</t>
  </si>
  <si>
    <t>田灣商場</t>
  </si>
  <si>
    <t>利東商場</t>
  </si>
  <si>
    <t>赤柱廣場</t>
  </si>
  <si>
    <t>漁安苑停車場</t>
  </si>
  <si>
    <t>將軍澳區</t>
  </si>
  <si>
    <t>健明邨停車場</t>
  </si>
  <si>
    <t>彩明商場</t>
  </si>
  <si>
    <t>唐明苑商舖與停車場</t>
  </si>
  <si>
    <t>尚德商場</t>
  </si>
  <si>
    <t>翠林商場</t>
  </si>
  <si>
    <t>寶林商場</t>
  </si>
  <si>
    <t>英明苑停車場</t>
  </si>
  <si>
    <t>欣明苑商舖與停車場</t>
  </si>
  <si>
    <t>景林商場</t>
  </si>
  <si>
    <t>厚德(二)商場</t>
  </si>
  <si>
    <t>明德商場</t>
  </si>
  <si>
    <t>和明苑商舖與停車場</t>
  </si>
  <si>
    <t>海悅豪園</t>
  </si>
  <si>
    <t>南豐廣場</t>
  </si>
  <si>
    <t>觀塘區</t>
  </si>
  <si>
    <t>牛頭角上邨停車場</t>
  </si>
  <si>
    <t>樂雅苑商舖與停車場</t>
  </si>
  <si>
    <t>樂華商場</t>
  </si>
  <si>
    <t>樂華南邨商舖與停車場</t>
  </si>
  <si>
    <t>順利商場</t>
  </si>
  <si>
    <t>順安商場</t>
  </si>
  <si>
    <t>順天邨商舖與停車場</t>
  </si>
  <si>
    <t>翠屏(北)購物商場</t>
  </si>
  <si>
    <t>翠屏(南)邨停車場</t>
  </si>
  <si>
    <t>曉麗商場</t>
  </si>
  <si>
    <t>康柏苑商舖與停車場</t>
  </si>
  <si>
    <t>康瑞苑商舖與停車場</t>
  </si>
  <si>
    <t>康逸苑商舖與停車場</t>
  </si>
  <si>
    <t>寶珮苑停車場</t>
  </si>
  <si>
    <t>寶達商場</t>
  </si>
  <si>
    <t>秀茂坪商場</t>
  </si>
  <si>
    <t>秀茂坪邨第一期停車場</t>
  </si>
  <si>
    <t>秀茂坪邨第三期商舖與停車場</t>
  </si>
  <si>
    <t>興田商場</t>
  </si>
  <si>
    <t>啟田商場</t>
  </si>
  <si>
    <t>平田商場</t>
  </si>
  <si>
    <t>德田廣場</t>
  </si>
  <si>
    <t>廣田商場</t>
  </si>
  <si>
    <t>高俊苑商舖與停車場</t>
  </si>
  <si>
    <t>高怡邨商舖與停車場</t>
  </si>
  <si>
    <t>黃大仙區</t>
  </si>
  <si>
    <t>康強苑停車場</t>
  </si>
  <si>
    <t>東頭邨商舖與停車場</t>
  </si>
  <si>
    <t>啟業商場</t>
  </si>
  <si>
    <t>黃大仙中心</t>
  </si>
  <si>
    <t>黃大仙下邨(一)停車場</t>
  </si>
  <si>
    <t>樂富廣場</t>
  </si>
  <si>
    <t>現崇山商場</t>
  </si>
  <si>
    <t>龍翔廣場</t>
  </si>
  <si>
    <t>橫頭磡(宏輝中心)</t>
  </si>
  <si>
    <t>天馬苑商場</t>
  </si>
  <si>
    <t>天宏苑商舖與停車場</t>
  </si>
  <si>
    <t>鵬程苑停車場</t>
  </si>
  <si>
    <t>竹園北邨停車場</t>
  </si>
  <si>
    <t>竹園廣場</t>
  </si>
  <si>
    <t>盈福苑商舖與停車場</t>
  </si>
  <si>
    <t>鳳德商場</t>
  </si>
  <si>
    <t>慈愛苑商舖與停車場</t>
  </si>
  <si>
    <t>慈雲山中心</t>
  </si>
  <si>
    <t>慈正商場(一)期及(二)期</t>
  </si>
  <si>
    <t>慈民邨停車場</t>
  </si>
  <si>
    <t>鳳禮苑停車場</t>
  </si>
  <si>
    <t>瓊麗苑停車場</t>
  </si>
  <si>
    <t>彩輝邨商舖與停車場</t>
  </si>
  <si>
    <t>彩霞邨商舖與停車場</t>
  </si>
  <si>
    <t>彩雲商場</t>
  </si>
  <si>
    <t>深水埗區</t>
  </si>
  <si>
    <t>元洲商場</t>
  </si>
  <si>
    <t>李鄭屋商場</t>
  </si>
  <si>
    <t>寶熙苑商場</t>
  </si>
  <si>
    <t>幸福商場</t>
  </si>
  <si>
    <t>富昌商場</t>
  </si>
  <si>
    <t>麗閣商場</t>
  </si>
  <si>
    <t>麗安邨停車場</t>
  </si>
  <si>
    <t>怡閣苑停車場</t>
  </si>
  <si>
    <t>南昌邨商舖與停車場</t>
  </si>
  <si>
    <t>海富商場</t>
  </si>
  <si>
    <t>紅墈區</t>
  </si>
  <si>
    <t>愛民商場</t>
  </si>
  <si>
    <t>何文田廣場</t>
  </si>
  <si>
    <t>紅磡邨商舖與停車場</t>
  </si>
  <si>
    <t>荃葵青區</t>
  </si>
  <si>
    <t>石圍角商場</t>
  </si>
  <si>
    <t>大窩口商場</t>
  </si>
  <si>
    <t>葵康苑停車場</t>
  </si>
  <si>
    <t>葵盛東商場</t>
  </si>
  <si>
    <t>賢麗苑購物中心</t>
  </si>
  <si>
    <t>華荔邨停車場</t>
  </si>
  <si>
    <t>葵芳廣場</t>
  </si>
  <si>
    <t>葵興商場</t>
  </si>
  <si>
    <t>石籬商場一期</t>
  </si>
  <si>
    <t>石籬商場二期</t>
  </si>
  <si>
    <t>寧峰苑停車場</t>
  </si>
  <si>
    <t>安蔭商場</t>
  </si>
  <si>
    <t>石蔭商場</t>
  </si>
  <si>
    <t>長發廣場</t>
  </si>
  <si>
    <t>長安邨商舖與停車場</t>
  </si>
  <si>
    <t>青宏苑停車場</t>
  </si>
  <si>
    <t>長宏邨商舖與停車場</t>
  </si>
  <si>
    <t>長亨商場</t>
  </si>
  <si>
    <t>青衣商場</t>
  </si>
  <si>
    <t>青華苑商舖與停車場</t>
  </si>
  <si>
    <t>長康商場</t>
  </si>
  <si>
    <t>沙田區</t>
  </si>
  <si>
    <t>顯徑商場</t>
  </si>
  <si>
    <t>嘉田苑停車場</t>
  </si>
  <si>
    <t>隆亨商場</t>
  </si>
  <si>
    <t>新翠商場</t>
  </si>
  <si>
    <t>新田圍商場</t>
  </si>
  <si>
    <t>秦石商場</t>
  </si>
  <si>
    <t>廣源商場</t>
  </si>
  <si>
    <t>瀝源廣場</t>
  </si>
  <si>
    <t>沙角商場</t>
  </si>
  <si>
    <t>愉翠商場</t>
  </si>
  <si>
    <t>穗禾苑商場</t>
  </si>
  <si>
    <t>禾輋廣場</t>
  </si>
  <si>
    <t>美松苑商舖與停車場</t>
  </si>
  <si>
    <t>美林商場</t>
  </si>
  <si>
    <t>沙田(馬鞍山)區</t>
  </si>
  <si>
    <t>錦鞍苑停車場</t>
  </si>
  <si>
    <t>錦泰商場</t>
  </si>
  <si>
    <t>錦英苑商場</t>
  </si>
  <si>
    <t>恒安商場</t>
  </si>
  <si>
    <t>耀安商場</t>
  </si>
  <si>
    <t>利安商場</t>
  </si>
  <si>
    <t>頌安商場</t>
  </si>
  <si>
    <t>大埔區</t>
  </si>
  <si>
    <t>運頭塘商場</t>
  </si>
  <si>
    <t>宏福苑停車場</t>
  </si>
  <si>
    <t>寶雅苑商舖與停車場</t>
  </si>
  <si>
    <t>太和廣場</t>
  </si>
  <si>
    <t>廣福商場</t>
  </si>
  <si>
    <t>明雅苑停車場</t>
  </si>
  <si>
    <t>富善商場</t>
  </si>
  <si>
    <t>大元商場</t>
  </si>
  <si>
    <t>富亨商場</t>
  </si>
  <si>
    <t>怡雅苑停車場</t>
  </si>
  <si>
    <t>北區</t>
  </si>
  <si>
    <t>華明商場</t>
  </si>
  <si>
    <t>華心商場</t>
  </si>
  <si>
    <t>欣盛苑商舖與停車場</t>
  </si>
  <si>
    <t>雍盛商場</t>
  </si>
  <si>
    <t>祥華商場</t>
  </si>
  <si>
    <t>嘉福商場</t>
  </si>
  <si>
    <t>彩園廣場</t>
  </si>
  <si>
    <t>太平邨商舖與停車場</t>
  </si>
  <si>
    <t>天平商場</t>
  </si>
  <si>
    <t>天水圍區</t>
  </si>
  <si>
    <t>天澤商場</t>
  </si>
  <si>
    <t>頌富廣場</t>
  </si>
  <si>
    <t>天逸邨商舖與停車場</t>
  </si>
  <si>
    <t>天華邨商舖與停車場</t>
  </si>
  <si>
    <t>天瑞商場</t>
  </si>
  <si>
    <t>天慈商場</t>
  </si>
  <si>
    <t>天悅邨停車場</t>
  </si>
  <si>
    <t>天盛商場</t>
  </si>
  <si>
    <t>天祐苑停車場</t>
  </si>
  <si>
    <t>天耀廣場</t>
  </si>
  <si>
    <t>朗屏商場</t>
  </si>
  <si>
    <t>屯門區</t>
  </si>
  <si>
    <t>寶田商場</t>
  </si>
  <si>
    <t>田景邨停車場</t>
  </si>
  <si>
    <t>建生商場</t>
  </si>
  <si>
    <t>良景廣場</t>
  </si>
  <si>
    <t>富泰商場</t>
  </si>
  <si>
    <t>新圍苑停車場</t>
  </si>
  <si>
    <t>大興商場</t>
  </si>
  <si>
    <t>山景商場</t>
  </si>
  <si>
    <t>兆安苑商舖與停車場</t>
  </si>
  <si>
    <t>兆麟商場</t>
  </si>
  <si>
    <t>三聖商場</t>
  </si>
  <si>
    <t>蝴蝶廣場</t>
  </si>
  <si>
    <t>兆禧苑商場</t>
  </si>
  <si>
    <t>東涌區</t>
  </si>
  <si>
    <t>富東廣場</t>
  </si>
  <si>
    <t>逸東商場</t>
  </si>
  <si>
    <t>轉售日期</t>
  </si>
  <si>
    <r>
      <t>區</t>
    </r>
    <r>
      <rPr>
        <sz val="11"/>
        <color indexed="8"/>
        <rFont val="Arial"/>
        <family val="0"/>
      </rPr>
      <t xml:space="preserve"> </t>
    </r>
    <r>
      <rPr>
        <sz val="11"/>
        <color indexed="8"/>
        <rFont val="細明體"/>
        <family val="0"/>
      </rPr>
      <t>域</t>
    </r>
  </si>
  <si>
    <t>順天商場</t>
  </si>
  <si>
    <r>
      <t>油美及高翔</t>
    </r>
    <r>
      <rPr>
        <sz val="11"/>
        <color indexed="8"/>
        <rFont val="Arial"/>
        <family val="0"/>
      </rPr>
      <t xml:space="preserve"> (</t>
    </r>
    <r>
      <rPr>
        <sz val="11"/>
        <color indexed="8"/>
        <rFont val="細明體"/>
        <family val="0"/>
      </rPr>
      <t>鯉魚門廣場</t>
    </r>
    <r>
      <rPr>
        <sz val="11"/>
        <color indexed="8"/>
        <rFont val="Arial"/>
        <family val="0"/>
      </rPr>
      <t>)</t>
    </r>
  </si>
  <si>
    <t>新業主名稱</t>
  </si>
  <si>
    <r>
      <t>收購</t>
    </r>
    <r>
      <rPr>
        <sz val="11"/>
        <color indexed="8"/>
        <rFont val="Arial"/>
        <family val="0"/>
      </rPr>
      <t xml:space="preserve">  </t>
    </r>
    <r>
      <rPr>
        <sz val="11"/>
        <color indexed="8"/>
        <rFont val="細明體"/>
        <family val="0"/>
      </rPr>
      <t>日期</t>
    </r>
  </si>
  <si>
    <t>馬亞木人人汽車有限公司</t>
  </si>
  <si>
    <t>馮國保全富環球有限公司</t>
  </si>
  <si>
    <t>魏仕成大富基業有限公司</t>
  </si>
  <si>
    <t>林子峰日揚國際(香港)有限公司</t>
  </si>
  <si>
    <t>林子峰創星企業(香港)有限公司</t>
  </si>
  <si>
    <t>譚繼友文投資有限公司</t>
  </si>
  <si>
    <t>原偉強月影控股有限公司</t>
  </si>
  <si>
    <t>傑熙投資有限公司(佛山順聯集團陳錦泰)</t>
  </si>
  <si>
    <t>林子峰駿昇投資(香港)有限公司</t>
  </si>
  <si>
    <t>宏揚投資有限公司</t>
  </si>
  <si>
    <t>董輝記木業有限公司</t>
  </si>
  <si>
    <t>湯君明康泰投資有限公司</t>
  </si>
  <si>
    <t>鄧成波東東控股有限公司</t>
  </si>
  <si>
    <t>鄧成波菜根香集團有限公司</t>
  </si>
  <si>
    <t>林子峰億德(香港)有限公司</t>
  </si>
  <si>
    <t>基匯資本(私募基金)</t>
  </si>
  <si>
    <t>英皇國際(安望置業有限公司)</t>
  </si>
  <si>
    <t>傑爵有限公司(佛山順聯集團陳錦泰)</t>
  </si>
  <si>
    <t>魏振雄紳榮有限公司</t>
  </si>
  <si>
    <t>魏振雄策勵有限公司(盈信控股有限公司)</t>
  </si>
  <si>
    <t>商舖與 停車場</t>
  </si>
  <si>
    <t>停車場</t>
  </si>
  <si>
    <t>非房委會物業</t>
  </si>
  <si>
    <r>
      <rPr>
        <sz val="11"/>
        <color indexed="8"/>
        <rFont val="新細明體"/>
        <family val="0"/>
      </rPr>
      <t>合共</t>
    </r>
  </si>
  <si>
    <t>合共︰</t>
  </si>
  <si>
    <t>商場/  廣場</t>
  </si>
  <si>
    <r>
      <rPr>
        <sz val="11"/>
        <color indexed="8"/>
        <rFont val="新細明體"/>
        <family val="0"/>
      </rPr>
      <t>商場</t>
    </r>
    <r>
      <rPr>
        <sz val="11"/>
        <color indexed="8"/>
        <rFont val="Arial"/>
        <family val="0"/>
      </rPr>
      <t>/</t>
    </r>
    <r>
      <rPr>
        <sz val="11"/>
        <color indexed="8"/>
        <rFont val="新細明體"/>
        <family val="0"/>
      </rPr>
      <t>廣場</t>
    </r>
    <r>
      <rPr>
        <sz val="11"/>
        <color indexed="8"/>
        <rFont val="Arial"/>
        <family val="0"/>
      </rPr>
      <t>/</t>
    </r>
    <r>
      <rPr>
        <sz val="11"/>
        <color indexed="8"/>
        <rFont val="新細明體"/>
        <family val="0"/>
      </rPr>
      <t>中心</t>
    </r>
  </si>
  <si>
    <r>
      <rPr>
        <sz val="11"/>
        <color indexed="8"/>
        <rFont val="新細明體"/>
        <family val="0"/>
      </rPr>
      <t>停車場</t>
    </r>
  </si>
  <si>
    <r>
      <rPr>
        <sz val="11"/>
        <color indexed="8"/>
        <rFont val="新細明體"/>
        <family val="0"/>
      </rPr>
      <t>港島區</t>
    </r>
  </si>
  <si>
    <t>區域</t>
  </si>
  <si>
    <t>順天商場/商舖與停車場</t>
  </si>
  <si>
    <r>
      <t>安定+友愛商場</t>
    </r>
    <r>
      <rPr>
        <sz val="11"/>
        <color indexed="8"/>
        <rFont val="Arial"/>
        <family val="0"/>
      </rPr>
      <t xml:space="preserve"> (</t>
    </r>
    <r>
      <rPr>
        <sz val="11"/>
        <color indexed="8"/>
        <rFont val="細明體"/>
        <family val="0"/>
      </rPr>
      <t>現為</t>
    </r>
    <r>
      <rPr>
        <sz val="11"/>
        <color indexed="8"/>
        <rFont val="Arial"/>
        <family val="0"/>
      </rPr>
      <t xml:space="preserve"> h.a.n.d.s)</t>
    </r>
  </si>
  <si>
    <r>
      <rPr>
        <sz val="11"/>
        <color indexed="8"/>
        <rFont val="新細明體"/>
        <family val="0"/>
      </rPr>
      <t>非房委會物業</t>
    </r>
  </si>
  <si>
    <r>
      <rPr>
        <sz val="11"/>
        <color indexed="8"/>
        <rFont val="新細明體"/>
        <family val="0"/>
      </rPr>
      <t>商舖與停車場</t>
    </r>
  </si>
  <si>
    <r>
      <rPr>
        <sz val="11"/>
        <color indexed="8"/>
        <rFont val="細明體"/>
        <family val="0"/>
      </rPr>
      <t>區</t>
    </r>
    <r>
      <rPr>
        <sz val="11"/>
        <color indexed="8"/>
        <rFont val="Arial"/>
        <family val="0"/>
      </rPr>
      <t xml:space="preserve"> </t>
    </r>
    <r>
      <rPr>
        <sz val="11"/>
        <color indexed="8"/>
        <rFont val="細明體"/>
        <family val="0"/>
      </rPr>
      <t>域</t>
    </r>
  </si>
  <si>
    <t>收購 日期</t>
  </si>
  <si>
    <t>領展裝修日期</t>
  </si>
  <si>
    <t>收購   日期</t>
  </si>
  <si>
    <t>港島區</t>
  </si>
  <si>
    <t>商業資產項目</t>
  </si>
  <si>
    <t>183個領展及轉售物業列表</t>
  </si>
  <si>
    <t>125個領展物業列表</t>
  </si>
  <si>
    <t>29個基匯資本物業列表</t>
  </si>
  <si>
    <t>9個林子峰旗下物業列表</t>
  </si>
  <si>
    <t>3個佛山順聯集團陳錦泰旗下物業</t>
  </si>
  <si>
    <t>2個馬亞木旗下物業</t>
  </si>
  <si>
    <t>2個鄧成波旗下物業</t>
  </si>
  <si>
    <t>2個魏振雄旗下物業</t>
  </si>
  <si>
    <t>2個董輝記旗下物業</t>
  </si>
  <si>
    <t>7個其他轉售物業</t>
  </si>
  <si>
    <t>英皇國際(安望置業有限公司)</t>
  </si>
  <si>
    <t>收購公司或集團</t>
  </si>
  <si>
    <r>
      <t>只計算前房委會</t>
    </r>
    <r>
      <rPr>
        <b/>
        <sz val="11"/>
        <rFont val="新細明體"/>
        <family val="0"/>
      </rPr>
      <t>商場</t>
    </r>
    <r>
      <rPr>
        <sz val="11"/>
        <rFont val="新細明體"/>
        <family val="0"/>
      </rPr>
      <t>物業</t>
    </r>
  </si>
  <si>
    <t xml:space="preserve">領展旗下物業     </t>
  </si>
  <si>
    <t>物業總數</t>
  </si>
  <si>
    <t>基匯資本(私募基金)</t>
  </si>
  <si>
    <r>
      <t>油美及高翔</t>
    </r>
    <r>
      <rPr>
        <sz val="10"/>
        <color indexed="8"/>
        <rFont val="Arial"/>
        <family val="0"/>
      </rPr>
      <t xml:space="preserve"> (</t>
    </r>
    <r>
      <rPr>
        <sz val="10"/>
        <color indexed="8"/>
        <rFont val="細明體"/>
        <family val="0"/>
      </rPr>
      <t>鯉魚門廣場</t>
    </r>
    <r>
      <rPr>
        <sz val="10"/>
        <color indexed="8"/>
        <rFont val="Arial"/>
        <family val="0"/>
      </rPr>
      <t>)</t>
    </r>
  </si>
  <si>
    <r>
      <t>安定商場</t>
    </r>
    <r>
      <rPr>
        <sz val="10"/>
        <color indexed="8"/>
        <rFont val="Arial"/>
        <family val="0"/>
      </rPr>
      <t xml:space="preserve"> (</t>
    </r>
    <r>
      <rPr>
        <sz val="10"/>
        <color indexed="8"/>
        <rFont val="細明體"/>
        <family val="0"/>
      </rPr>
      <t>現為</t>
    </r>
    <r>
      <rPr>
        <sz val="10"/>
        <color indexed="8"/>
        <rFont val="Arial"/>
        <family val="0"/>
      </rPr>
      <t xml:space="preserve"> h.a.n.d.s)</t>
    </r>
  </si>
  <si>
    <r>
      <t>友愛商場</t>
    </r>
    <r>
      <rPr>
        <sz val="10"/>
        <color indexed="8"/>
        <rFont val="Arial"/>
        <family val="0"/>
      </rPr>
      <t xml:space="preserve"> (</t>
    </r>
    <r>
      <rPr>
        <sz val="10"/>
        <color indexed="8"/>
        <rFont val="細明體"/>
        <family val="0"/>
      </rPr>
      <t>現為</t>
    </r>
    <r>
      <rPr>
        <sz val="10"/>
        <color indexed="8"/>
        <rFont val="Arial"/>
        <family val="0"/>
      </rPr>
      <t xml:space="preserve"> h.a.n.d.s)</t>
    </r>
  </si>
  <si>
    <t>林子峰</t>
  </si>
  <si>
    <r>
      <t>收購</t>
    </r>
    <r>
      <rPr>
        <sz val="11"/>
        <color indexed="8"/>
        <rFont val="細明體"/>
        <family val="0"/>
      </rPr>
      <t>日期</t>
    </r>
  </si>
  <si>
    <r>
      <t xml:space="preserve">#   </t>
    </r>
    <r>
      <rPr>
        <sz val="10"/>
        <color indexed="8"/>
        <rFont val="細明體"/>
        <family val="0"/>
      </rPr>
      <t>包括</t>
    </r>
    <r>
      <rPr>
        <sz val="10"/>
        <color indexed="8"/>
        <rFont val="Arial"/>
        <family val="0"/>
      </rPr>
      <t>1</t>
    </r>
    <r>
      <rPr>
        <sz val="10"/>
        <color indexed="8"/>
        <rFont val="細明體"/>
        <family val="0"/>
      </rPr>
      <t>個收購項目</t>
    </r>
  </si>
  <si>
    <r>
      <t xml:space="preserve">## </t>
    </r>
    <r>
      <rPr>
        <sz val="10"/>
        <color indexed="8"/>
        <rFont val="細明體"/>
        <family val="0"/>
      </rPr>
      <t>包括</t>
    </r>
    <r>
      <rPr>
        <sz val="10"/>
        <color indexed="8"/>
        <rFont val="Arial"/>
        <family val="0"/>
      </rPr>
      <t>2</t>
    </r>
    <r>
      <rPr>
        <sz val="10"/>
        <color indexed="8"/>
        <rFont val="細明體"/>
        <family val="0"/>
      </rPr>
      <t>個收購項目</t>
    </r>
  </si>
  <si>
    <r>
      <rPr>
        <sz val="11"/>
        <rFont val="新細明體"/>
        <family val="0"/>
      </rPr>
      <t>業主</t>
    </r>
    <r>
      <rPr>
        <sz val="11"/>
        <rFont val="Arial"/>
        <family val="0"/>
      </rPr>
      <t>/</t>
    </r>
    <r>
      <rPr>
        <sz val="11"/>
        <rFont val="新細明體"/>
        <family val="0"/>
      </rPr>
      <t>投資者</t>
    </r>
  </si>
  <si>
    <r>
      <rPr>
        <sz val="11"/>
        <rFont val="新細明體"/>
        <family val="0"/>
      </rPr>
      <t>持有物業</t>
    </r>
  </si>
  <si>
    <r>
      <rPr>
        <sz val="11"/>
        <color indexed="8"/>
        <rFont val="新細明體"/>
        <family val="0"/>
      </rPr>
      <t>領展物業</t>
    </r>
  </si>
  <si>
    <r>
      <t>*^</t>
    </r>
    <r>
      <rPr>
        <sz val="11"/>
        <color indexed="8"/>
        <rFont val="新細明體"/>
        <family val="0"/>
      </rPr>
      <t>基匯資本</t>
    </r>
  </si>
  <si>
    <r>
      <rPr>
        <sz val="11"/>
        <color indexed="8"/>
        <rFont val="細明體"/>
        <family val="0"/>
      </rPr>
      <t>林子峰</t>
    </r>
  </si>
  <si>
    <r>
      <rPr>
        <sz val="11"/>
        <color indexed="8"/>
        <rFont val="細明體"/>
        <family val="0"/>
      </rPr>
      <t>馬亞木</t>
    </r>
  </si>
  <si>
    <r>
      <rPr>
        <sz val="11"/>
        <color indexed="8"/>
        <rFont val="細明體"/>
        <family val="0"/>
      </rPr>
      <t>佛山順聯</t>
    </r>
  </si>
  <si>
    <r>
      <rPr>
        <sz val="11"/>
        <color indexed="8"/>
        <rFont val="細明體"/>
        <family val="0"/>
      </rPr>
      <t>鄧成波</t>
    </r>
  </si>
  <si>
    <r>
      <rPr>
        <sz val="11"/>
        <color indexed="8"/>
        <rFont val="新細明體"/>
        <family val="0"/>
      </rPr>
      <t>董輝記</t>
    </r>
  </si>
  <si>
    <r>
      <rPr>
        <sz val="11"/>
        <rFont val="新細明體"/>
        <family val="0"/>
      </rPr>
      <t>魏振雄</t>
    </r>
  </si>
  <si>
    <r>
      <rPr>
        <sz val="11"/>
        <color indexed="8"/>
        <rFont val="新細明體"/>
        <family val="0"/>
      </rPr>
      <t>其他</t>
    </r>
  </si>
  <si>
    <r>
      <t>*</t>
    </r>
    <r>
      <rPr>
        <sz val="10"/>
        <rFont val="新細明體"/>
        <family val="0"/>
      </rPr>
      <t>其中安定</t>
    </r>
    <r>
      <rPr>
        <sz val="10"/>
        <rFont val="Arial"/>
        <family val="0"/>
      </rPr>
      <t>+</t>
    </r>
    <r>
      <rPr>
        <sz val="10"/>
        <rFont val="新細明體"/>
        <family val="0"/>
      </rPr>
      <t>友愛商場合併成為</t>
    </r>
    <r>
      <rPr>
        <sz val="10"/>
        <rFont val="Arial"/>
        <family val="0"/>
      </rPr>
      <t>H.A.N.D.S</t>
    </r>
  </si>
  <si>
    <r>
      <t>^</t>
    </r>
    <r>
      <rPr>
        <sz val="10"/>
        <rFont val="新細明體"/>
        <family val="0"/>
      </rPr>
      <t>包括</t>
    </r>
    <r>
      <rPr>
        <sz val="10"/>
        <rFont val="Arial"/>
        <family val="0"/>
      </rPr>
      <t>1</t>
    </r>
    <r>
      <rPr>
        <sz val="10"/>
        <rFont val="新細明體"/>
        <family val="0"/>
      </rPr>
      <t>個非房委會物業</t>
    </r>
  </si>
  <si>
    <r>
      <t>區</t>
    </r>
    <r>
      <rPr>
        <sz val="11"/>
        <color indexed="8"/>
        <rFont val="Arial"/>
        <family val="0"/>
      </rPr>
      <t xml:space="preserve"> </t>
    </r>
    <r>
      <rPr>
        <sz val="11"/>
        <color indexed="8"/>
        <rFont val="細明體"/>
        <family val="0"/>
      </rPr>
      <t>域</t>
    </r>
  </si>
  <si>
    <t xml:space="preserve"> 轉售 日期</t>
  </si>
  <si>
    <t>基匯</t>
  </si>
  <si>
    <t>董輝記</t>
  </si>
  <si>
    <t>宏揚投資</t>
  </si>
  <si>
    <t>原偉強</t>
  </si>
  <si>
    <t>魏仕成</t>
  </si>
  <si>
    <t>馮國保</t>
  </si>
  <si>
    <t>新業主</t>
  </si>
  <si>
    <r>
      <t xml:space="preserve"> </t>
    </r>
    <r>
      <rPr>
        <sz val="11"/>
        <color indexed="8"/>
        <rFont val="細明體"/>
        <family val="0"/>
      </rPr>
      <t>裝修</t>
    </r>
    <r>
      <rPr>
        <sz val="11"/>
        <color indexed="8"/>
        <rFont val="Arial"/>
        <family val="0"/>
      </rPr>
      <t xml:space="preserve">  </t>
    </r>
    <r>
      <rPr>
        <sz val="11"/>
        <color indexed="8"/>
        <rFont val="細明體"/>
        <family val="0"/>
      </rPr>
      <t>日期</t>
    </r>
  </si>
  <si>
    <r>
      <t>2018</t>
    </r>
    <r>
      <rPr>
        <sz val="11"/>
        <color indexed="8"/>
        <rFont val="新細明體"/>
        <family val="0"/>
      </rPr>
      <t>年收購</t>
    </r>
    <r>
      <rPr>
        <sz val="11"/>
        <color indexed="8"/>
        <rFont val="Arial"/>
        <family val="0"/>
      </rPr>
      <t>16</t>
    </r>
    <r>
      <rPr>
        <sz val="11"/>
        <color indexed="8"/>
        <rFont val="新細明體"/>
        <family val="0"/>
      </rPr>
      <t>個前房委物業</t>
    </r>
    <r>
      <rPr>
        <sz val="11"/>
        <color indexed="8"/>
        <rFont val="Arial"/>
        <family val="0"/>
      </rPr>
      <t>, 1</t>
    </r>
    <r>
      <rPr>
        <sz val="11"/>
        <color indexed="8"/>
        <rFont val="新細明體"/>
        <family val="0"/>
      </rPr>
      <t>個非房委物業</t>
    </r>
    <r>
      <rPr>
        <sz val="11"/>
        <color indexed="8"/>
        <rFont val="Arial"/>
        <family val="0"/>
      </rPr>
      <t xml:space="preserve">, </t>
    </r>
    <r>
      <rPr>
        <sz val="11"/>
        <color indexed="8"/>
        <rFont val="新細明體"/>
        <family val="0"/>
      </rPr>
      <t>合共</t>
    </r>
    <r>
      <rPr>
        <sz val="11"/>
        <color indexed="8"/>
        <rFont val="Arial"/>
        <family val="0"/>
      </rPr>
      <t>230</t>
    </r>
    <r>
      <rPr>
        <sz val="11"/>
        <color indexed="8"/>
        <rFont val="新細明體"/>
        <family val="0"/>
      </rPr>
      <t>億</t>
    </r>
  </si>
  <si>
    <r>
      <t>2019</t>
    </r>
    <r>
      <rPr>
        <sz val="11"/>
        <color indexed="8"/>
        <rFont val="新細明體"/>
        <family val="0"/>
      </rPr>
      <t>年收購</t>
    </r>
    <r>
      <rPr>
        <sz val="11"/>
        <color indexed="8"/>
        <rFont val="Arial"/>
        <family val="0"/>
      </rPr>
      <t>12</t>
    </r>
    <r>
      <rPr>
        <sz val="11"/>
        <color indexed="8"/>
        <rFont val="新細明體"/>
        <family val="0"/>
      </rPr>
      <t>個前房委物業</t>
    </r>
    <r>
      <rPr>
        <sz val="11"/>
        <color indexed="8"/>
        <rFont val="Arial"/>
        <family val="0"/>
      </rPr>
      <t xml:space="preserve">, </t>
    </r>
    <r>
      <rPr>
        <sz val="11"/>
        <color indexed="8"/>
        <rFont val="新細明體"/>
        <family val="0"/>
      </rPr>
      <t>合共</t>
    </r>
    <r>
      <rPr>
        <sz val="11"/>
        <color indexed="8"/>
        <rFont val="Arial"/>
        <family val="0"/>
      </rPr>
      <t>120</t>
    </r>
    <r>
      <rPr>
        <sz val="11"/>
        <color indexed="8"/>
        <rFont val="新細明體"/>
        <family val="0"/>
      </rPr>
      <t>億</t>
    </r>
  </si>
  <si>
    <t>只計算前房委會商業資產</t>
  </si>
  <si>
    <t>29個領展停車場物業列表</t>
  </si>
  <si>
    <t>商舖與停車場物業</t>
  </si>
  <si>
    <t>23個屬領展商舖與停車場物業列表</t>
  </si>
  <si>
    <t>35個商舖與停車場物業列表</t>
  </si>
  <si>
    <r>
      <t>商場</t>
    </r>
    <r>
      <rPr>
        <sz val="11"/>
        <color indexed="8"/>
        <rFont val="Arial"/>
        <family val="0"/>
      </rPr>
      <t>/</t>
    </r>
    <r>
      <rPr>
        <sz val="11"/>
        <color indexed="8"/>
        <rFont val="細明體"/>
        <family val="0"/>
      </rPr>
      <t>商舖及停車場物業</t>
    </r>
  </si>
  <si>
    <t>商場/商舖及停車場物業</t>
  </si>
  <si>
    <t xml:space="preserve"> 物業   總數</t>
  </si>
  <si>
    <t>領展停車場物業</t>
  </si>
  <si>
    <t>領展商舖與停車場物業</t>
  </si>
  <si>
    <t xml:space="preserve">  領展商舖與停車場物業總數</t>
  </si>
  <si>
    <t xml:space="preserve">  領展停車場物業總數</t>
  </si>
  <si>
    <t>商場及商舖與停車場物業</t>
  </si>
  <si>
    <t>持有物業總數</t>
  </si>
  <si>
    <t>物業總數</t>
  </si>
  <si>
    <t>商場物業</t>
  </si>
  <si>
    <t>港島區</t>
  </si>
  <si>
    <t>##將軍澳區</t>
  </si>
  <si>
    <t>#黃大仙區</t>
  </si>
  <si>
    <t>合共</t>
  </si>
  <si>
    <t>傑豐香港有限公司(佛山順聯集團陳錦泰)</t>
  </si>
  <si>
    <t>萬鏗國際有限公司(林子峰)</t>
  </si>
  <si>
    <t>高泓投資有限公司(林子峰)</t>
  </si>
  <si>
    <t>逸俊發展有限公司(林子峰)</t>
  </si>
  <si>
    <t>聯富環球(香港)有限公司(林子峰)</t>
  </si>
  <si>
    <t>金彰集團有限公司(林子峰)</t>
  </si>
  <si>
    <t>友文投資有限公司(譚繼)</t>
  </si>
  <si>
    <t>康強苑停車場</t>
  </si>
  <si>
    <t>東頭邨商舖與停車場</t>
  </si>
  <si>
    <t>啟業商場</t>
  </si>
  <si>
    <t xml:space="preserve"> 黃大仙中心</t>
  </si>
  <si>
    <r>
      <rPr>
        <sz val="10"/>
        <color indexed="8"/>
        <rFont val="細明體"/>
        <family val="0"/>
      </rPr>
      <t>黃大仙下邨</t>
    </r>
    <r>
      <rPr>
        <sz val="10"/>
        <color indexed="8"/>
        <rFont val="Arial"/>
        <family val="0"/>
      </rPr>
      <t>(</t>
    </r>
    <r>
      <rPr>
        <sz val="10"/>
        <color indexed="8"/>
        <rFont val="細明體"/>
        <family val="0"/>
      </rPr>
      <t>一</t>
    </r>
    <r>
      <rPr>
        <sz val="10"/>
        <color indexed="8"/>
        <rFont val="Arial"/>
        <family val="0"/>
      </rPr>
      <t>)</t>
    </r>
    <r>
      <rPr>
        <sz val="10"/>
        <color indexed="8"/>
        <rFont val="細明體"/>
        <family val="0"/>
      </rPr>
      <t>停車場</t>
    </r>
  </si>
  <si>
    <t>樂富廣場</t>
  </si>
  <si>
    <t>現崇山商場</t>
  </si>
  <si>
    <t>龍翔廣場</t>
  </si>
  <si>
    <r>
      <rPr>
        <sz val="10"/>
        <color indexed="8"/>
        <rFont val="細明體"/>
        <family val="0"/>
      </rPr>
      <t>橫頭磡</t>
    </r>
    <r>
      <rPr>
        <sz val="10"/>
        <color indexed="8"/>
        <rFont val="Arial"/>
        <family val="0"/>
      </rPr>
      <t>(</t>
    </r>
    <r>
      <rPr>
        <sz val="10"/>
        <color indexed="8"/>
        <rFont val="細明體"/>
        <family val="0"/>
      </rPr>
      <t>宏輝中心</t>
    </r>
    <r>
      <rPr>
        <sz val="10"/>
        <color indexed="8"/>
        <rFont val="Arial"/>
        <family val="0"/>
      </rPr>
      <t>)</t>
    </r>
  </si>
  <si>
    <t>天馬苑商場</t>
  </si>
  <si>
    <t>天宏苑商舖與停車場</t>
  </si>
  <si>
    <t>鵬程苑停車場</t>
  </si>
  <si>
    <t>竹園北邨停車場</t>
  </si>
  <si>
    <t>竹園廣場</t>
  </si>
  <si>
    <t>盈福苑商舖與停車場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</si>
</sst>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[$€-1];[Red]\-#,##0\ [$€-1]"/>
  </numFmts>
  <fonts count="67">
    <font>
      <sz val="12"/>
      <name val="新細明體"/>
      <family val="0"/>
    </font>
    <font>
      <sz val="9"/>
      <name val="新細明體"/>
      <family val="0"/>
    </font>
    <font>
      <sz val="9"/>
      <name val="Calibri"/>
      <family val="0"/>
    </font>
    <font>
      <sz val="11"/>
      <name val="新細明體"/>
      <family val="0"/>
    </font>
    <font>
      <sz val="11"/>
      <color indexed="8"/>
      <name val="細明體"/>
      <family val="0"/>
    </font>
    <font>
      <sz val="11"/>
      <color indexed="8"/>
      <name val="Arial"/>
      <family val="0"/>
    </font>
    <font>
      <sz val="11"/>
      <color indexed="8"/>
      <name val="新細明體"/>
      <family val="0"/>
    </font>
    <font>
      <sz val="11"/>
      <name val="Arial"/>
      <family val="0"/>
    </font>
    <font>
      <b/>
      <sz val="11"/>
      <color indexed="8"/>
      <name val="新細明體"/>
      <family val="0"/>
    </font>
    <font>
      <b/>
      <sz val="12"/>
      <name val="新細明體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8"/>
      <color indexed="8"/>
      <name val="微軟正黑體"/>
      <family val="0"/>
    </font>
    <font>
      <sz val="12"/>
      <name val="微軟正黑體"/>
      <family val="0"/>
    </font>
    <font>
      <b/>
      <sz val="12"/>
      <name val="微軟正黑體"/>
      <family val="0"/>
    </font>
    <font>
      <b/>
      <sz val="18"/>
      <name val="微軟正黑體"/>
      <family val="0"/>
    </font>
    <font>
      <b/>
      <sz val="11"/>
      <name val="新細明體"/>
      <family val="0"/>
    </font>
    <font>
      <sz val="10.5"/>
      <color indexed="8"/>
      <name val="Arial"/>
      <family val="0"/>
    </font>
    <font>
      <sz val="10.5"/>
      <name val="Arial"/>
      <family val="0"/>
    </font>
    <font>
      <sz val="10.5"/>
      <name val="新細明體"/>
      <family val="0"/>
    </font>
    <font>
      <sz val="10"/>
      <color indexed="8"/>
      <name val="Arial"/>
      <family val="0"/>
    </font>
    <font>
      <sz val="10"/>
      <name val="新細明體"/>
      <family val="0"/>
    </font>
    <font>
      <sz val="10"/>
      <color indexed="8"/>
      <name val="細明體"/>
      <family val="0"/>
    </font>
    <font>
      <sz val="10"/>
      <color indexed="8"/>
      <name val="新細明體"/>
      <family val="0"/>
    </font>
    <font>
      <sz val="10"/>
      <name val="Arial"/>
      <family val="0"/>
    </font>
    <font>
      <sz val="10"/>
      <color indexed="12"/>
      <name val="Arial"/>
      <family val="0"/>
    </font>
    <font>
      <sz val="12"/>
      <name val="細明體"/>
      <family val="0"/>
    </font>
    <font>
      <sz val="10"/>
      <color indexed="12"/>
      <name val="新細明體"/>
      <family val="0"/>
    </font>
    <font>
      <sz val="12"/>
      <color indexed="8"/>
      <name val="新細明體"/>
      <family val="0"/>
    </font>
    <font>
      <sz val="12"/>
      <color indexed="9"/>
      <name val="新細明體"/>
      <family val="0"/>
    </font>
    <font>
      <u val="single"/>
      <sz val="12"/>
      <color indexed="25"/>
      <name val="新細明體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u val="single"/>
      <sz val="12"/>
      <color indexed="30"/>
      <name val="新細明體"/>
      <family val="0"/>
    </font>
    <font>
      <i/>
      <sz val="12"/>
      <color indexed="23"/>
      <name val="新細明體"/>
      <family val="0"/>
    </font>
    <font>
      <sz val="18"/>
      <color indexed="54"/>
      <name val="新細明體"/>
      <family val="0"/>
    </font>
    <font>
      <b/>
      <sz val="15"/>
      <color indexed="54"/>
      <name val="新細明體"/>
      <family val="0"/>
    </font>
    <font>
      <b/>
      <sz val="13"/>
      <color indexed="54"/>
      <name val="新細明體"/>
      <family val="0"/>
    </font>
    <font>
      <b/>
      <sz val="11"/>
      <color indexed="54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20"/>
      <name val="新細明體"/>
      <family val="0"/>
    </font>
    <font>
      <sz val="12"/>
      <color indexed="10"/>
      <name val="新細明體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u val="single"/>
      <sz val="12"/>
      <color theme="11"/>
      <name val="新細明體"/>
      <family val="0"/>
    </font>
    <font>
      <sz val="12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u val="single"/>
      <sz val="12"/>
      <color theme="10"/>
      <name val="新細明體"/>
      <family val="0"/>
    </font>
    <font>
      <i/>
      <sz val="12"/>
      <color rgb="FF7F7F7F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wrapText="1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wrapText="1"/>
    </xf>
    <xf numFmtId="0" fontId="10" fillId="40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41" borderId="10" xfId="0" applyFont="1" applyFill="1" applyBorder="1" applyAlignment="1">
      <alignment horizontal="center" vertical="top" wrapText="1"/>
    </xf>
    <xf numFmtId="0" fontId="21" fillId="41" borderId="10" xfId="0" applyFont="1" applyFill="1" applyBorder="1" applyAlignment="1">
      <alignment horizontal="center" vertical="top" wrapText="1"/>
    </xf>
    <xf numFmtId="0" fontId="24" fillId="41" borderId="10" xfId="0" applyFont="1" applyFill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center" vertical="top" wrapText="1"/>
    </xf>
    <xf numFmtId="0" fontId="24" fillId="37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center" vertical="top" wrapText="1"/>
    </xf>
    <xf numFmtId="0" fontId="21" fillId="38" borderId="10" xfId="0" applyFont="1" applyFill="1" applyBorder="1" applyAlignment="1">
      <alignment horizontal="center" vertical="top" wrapText="1"/>
    </xf>
    <xf numFmtId="0" fontId="24" fillId="38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 vertical="top" wrapText="1"/>
    </xf>
    <xf numFmtId="0" fontId="21" fillId="42" borderId="10" xfId="0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top"/>
    </xf>
    <xf numFmtId="0" fontId="21" fillId="35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18" fillId="43" borderId="10" xfId="0" applyFont="1" applyFill="1" applyBorder="1" applyAlignment="1">
      <alignment horizontal="center" vertical="top" wrapText="1"/>
    </xf>
    <xf numFmtId="0" fontId="21" fillId="43" borderId="10" xfId="0" applyFont="1" applyFill="1" applyBorder="1" applyAlignment="1">
      <alignment horizontal="center" vertical="top" wrapText="1"/>
    </xf>
    <xf numFmtId="0" fontId="24" fillId="43" borderId="10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  <xf numFmtId="0" fontId="21" fillId="37" borderId="10" xfId="0" applyFont="1" applyFill="1" applyBorder="1" applyAlignment="1">
      <alignment horizontal="center" vertical="top"/>
    </xf>
    <xf numFmtId="0" fontId="18" fillId="44" borderId="10" xfId="0" applyFont="1" applyFill="1" applyBorder="1" applyAlignment="1">
      <alignment horizontal="center" vertical="top" wrapText="1"/>
    </xf>
    <xf numFmtId="0" fontId="21" fillId="44" borderId="10" xfId="0" applyFont="1" applyFill="1" applyBorder="1" applyAlignment="1">
      <alignment horizontal="center" vertical="top" wrapText="1"/>
    </xf>
    <xf numFmtId="0" fontId="24" fillId="44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4" fillId="42" borderId="10" xfId="0" applyFont="1" applyFill="1" applyBorder="1" applyAlignment="1">
      <alignment horizontal="center" vertical="top"/>
    </xf>
    <xf numFmtId="0" fontId="18" fillId="39" borderId="10" xfId="0" applyFont="1" applyFill="1" applyBorder="1" applyAlignment="1">
      <alignment horizontal="center" vertical="top" wrapText="1"/>
    </xf>
    <xf numFmtId="0" fontId="21" fillId="39" borderId="10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4" fillId="39" borderId="10" xfId="0" applyFont="1" applyFill="1" applyBorder="1" applyAlignment="1">
      <alignment horizontal="center" vertical="top"/>
    </xf>
    <xf numFmtId="0" fontId="19" fillId="39" borderId="10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23" fillId="35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3" fillId="42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view="pageBreakPreview" zoomScaleNormal="5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03" sqref="A103"/>
    </sheetView>
  </sheetViews>
  <sheetFormatPr defaultColWidth="11.00390625" defaultRowHeight="16.5"/>
  <cols>
    <col min="1" max="1" width="5.375" style="30" customWidth="1"/>
    <col min="2" max="2" width="13.625" style="49" customWidth="1"/>
    <col min="3" max="3" width="25.125" style="51" customWidth="1"/>
    <col min="4" max="4" width="10.625" style="51" customWidth="1"/>
    <col min="5" max="5" width="8.875" style="51" customWidth="1"/>
    <col min="6" max="6" width="9.625" style="51" customWidth="1"/>
    <col min="7" max="7" width="37.50390625" style="79" customWidth="1"/>
    <col min="8" max="8" width="6.125" style="78" customWidth="1"/>
    <col min="9" max="9" width="6.875" style="79" customWidth="1"/>
    <col min="10" max="10" width="6.375" style="51" customWidth="1"/>
    <col min="11" max="11" width="5.875" style="51" customWidth="1"/>
    <col min="12" max="12" width="7.125" style="78" customWidth="1"/>
    <col min="13" max="13" width="6.00390625" style="78" customWidth="1"/>
    <col min="14" max="14" width="7.50390625" style="51" customWidth="1"/>
    <col min="15" max="15" width="7.125" style="51" customWidth="1"/>
    <col min="16" max="16" width="6.00390625" style="78" customWidth="1"/>
    <col min="17" max="17" width="6.50390625" style="78" customWidth="1"/>
    <col min="18" max="18" width="6.875" style="78" customWidth="1"/>
    <col min="19" max="21" width="6.375" style="78" customWidth="1"/>
    <col min="22" max="22" width="6.00390625" style="78" customWidth="1"/>
    <col min="23" max="23" width="6.125" style="78" customWidth="1"/>
    <col min="24" max="24" width="6.50390625" style="78" customWidth="1"/>
    <col min="25" max="25" width="7.00390625" style="78" customWidth="1"/>
    <col min="26" max="26" width="6.50390625" style="78" customWidth="1"/>
    <col min="27" max="27" width="6.00390625" style="78" customWidth="1"/>
    <col min="28" max="29" width="6.00390625" style="51" customWidth="1"/>
    <col min="30" max="30" width="30.125" style="51" customWidth="1"/>
    <col min="31" max="31" width="8.625" style="33" customWidth="1"/>
    <col min="32" max="16384" width="8.875" style="0" customWidth="1"/>
  </cols>
  <sheetData>
    <row r="1" spans="1:30" ht="30.75" customHeight="1">
      <c r="A1" s="140"/>
      <c r="B1" s="150" t="s">
        <v>242</v>
      </c>
      <c r="C1" s="150"/>
      <c r="D1" s="150"/>
      <c r="E1" s="150"/>
      <c r="F1" s="150"/>
      <c r="G1" s="15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1" ht="57" customHeight="1">
      <c r="A2" s="53"/>
      <c r="B2" s="1" t="s">
        <v>197</v>
      </c>
      <c r="C2" s="1" t="s">
        <v>295</v>
      </c>
      <c r="D2" s="4" t="s">
        <v>262</v>
      </c>
      <c r="E2" s="4" t="s">
        <v>196</v>
      </c>
      <c r="F2" s="3" t="s">
        <v>0</v>
      </c>
      <c r="G2" s="4" t="s">
        <v>200</v>
      </c>
      <c r="H2" s="3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8" s="90" customFormat="1" ht="17.25" customHeight="1">
      <c r="A3" s="81">
        <v>1</v>
      </c>
      <c r="B3" s="86" t="s">
        <v>1</v>
      </c>
      <c r="C3" s="87" t="s">
        <v>2</v>
      </c>
      <c r="D3" s="87"/>
      <c r="E3" s="87">
        <v>2015</v>
      </c>
      <c r="F3" s="87"/>
      <c r="G3" s="88" t="s">
        <v>311</v>
      </c>
      <c r="H3" s="89"/>
    </row>
    <row r="4" spans="1:8" s="90" customFormat="1" ht="15">
      <c r="A4" s="81">
        <v>2</v>
      </c>
      <c r="B4" s="91" t="s">
        <v>1</v>
      </c>
      <c r="C4" s="92" t="s">
        <v>3</v>
      </c>
      <c r="D4" s="92"/>
      <c r="E4" s="92"/>
      <c r="F4" s="92">
        <v>2010</v>
      </c>
      <c r="G4" s="93"/>
      <c r="H4" s="89"/>
    </row>
    <row r="5" spans="1:8" s="90" customFormat="1" ht="15">
      <c r="A5" s="81">
        <v>3</v>
      </c>
      <c r="B5" s="91" t="s">
        <v>1</v>
      </c>
      <c r="C5" s="92" t="s">
        <v>4</v>
      </c>
      <c r="D5" s="92"/>
      <c r="E5" s="92"/>
      <c r="F5" s="92"/>
      <c r="G5" s="93"/>
      <c r="H5" s="89"/>
    </row>
    <row r="6" spans="1:8" s="90" customFormat="1" ht="15">
      <c r="A6" s="81">
        <v>4</v>
      </c>
      <c r="B6" s="91" t="s">
        <v>1</v>
      </c>
      <c r="C6" s="92" t="s">
        <v>5</v>
      </c>
      <c r="D6" s="92"/>
      <c r="E6" s="92"/>
      <c r="F6" s="92"/>
      <c r="G6" s="93"/>
      <c r="H6" s="89"/>
    </row>
    <row r="7" spans="1:8" s="90" customFormat="1" ht="15">
      <c r="A7" s="81">
        <v>5</v>
      </c>
      <c r="B7" s="94" t="s">
        <v>1</v>
      </c>
      <c r="C7" s="95" t="s">
        <v>6</v>
      </c>
      <c r="D7" s="95"/>
      <c r="E7" s="95">
        <v>2016</v>
      </c>
      <c r="F7" s="95"/>
      <c r="G7" s="96" t="s">
        <v>310</v>
      </c>
      <c r="H7" s="89"/>
    </row>
    <row r="8" spans="1:8" s="90" customFormat="1" ht="15">
      <c r="A8" s="81">
        <v>6</v>
      </c>
      <c r="B8" s="86" t="s">
        <v>1</v>
      </c>
      <c r="C8" s="87" t="s">
        <v>7</v>
      </c>
      <c r="D8" s="87"/>
      <c r="E8" s="87">
        <v>2014</v>
      </c>
      <c r="F8" s="87"/>
      <c r="G8" s="88" t="s">
        <v>312</v>
      </c>
      <c r="H8" s="89"/>
    </row>
    <row r="9" spans="1:8" s="90" customFormat="1" ht="15">
      <c r="A9" s="81">
        <v>7</v>
      </c>
      <c r="B9" s="91" t="s">
        <v>1</v>
      </c>
      <c r="C9" s="92" t="s">
        <v>8</v>
      </c>
      <c r="D9" s="92"/>
      <c r="E9" s="92"/>
      <c r="F9" s="92">
        <v>2017</v>
      </c>
      <c r="G9" s="93"/>
      <c r="H9" s="89"/>
    </row>
    <row r="10" spans="1:8" s="90" customFormat="1" ht="15">
      <c r="A10" s="81">
        <v>8</v>
      </c>
      <c r="B10" s="91" t="s">
        <v>1</v>
      </c>
      <c r="C10" s="92" t="s">
        <v>9</v>
      </c>
      <c r="D10" s="92"/>
      <c r="E10" s="92"/>
      <c r="F10" s="92"/>
      <c r="G10" s="93"/>
      <c r="H10" s="89"/>
    </row>
    <row r="11" spans="1:8" s="90" customFormat="1" ht="15">
      <c r="A11" s="81">
        <v>9</v>
      </c>
      <c r="B11" s="91" t="s">
        <v>1</v>
      </c>
      <c r="C11" s="92" t="s">
        <v>10</v>
      </c>
      <c r="D11" s="92"/>
      <c r="E11" s="92"/>
      <c r="F11" s="92"/>
      <c r="G11" s="93"/>
      <c r="H11" s="89"/>
    </row>
    <row r="12" spans="1:8" s="90" customFormat="1" ht="15">
      <c r="A12" s="81">
        <v>10</v>
      </c>
      <c r="B12" s="97" t="s">
        <v>1</v>
      </c>
      <c r="C12" s="98" t="s">
        <v>11</v>
      </c>
      <c r="D12" s="92"/>
      <c r="E12" s="92"/>
      <c r="F12" s="92"/>
      <c r="G12" s="99"/>
      <c r="H12" s="89"/>
    </row>
    <row r="13" spans="1:8" s="90" customFormat="1" ht="15.75" customHeight="1">
      <c r="A13" s="81">
        <v>11</v>
      </c>
      <c r="B13" s="100" t="s">
        <v>12</v>
      </c>
      <c r="C13" s="101" t="s">
        <v>13</v>
      </c>
      <c r="D13" s="101"/>
      <c r="E13" s="101">
        <v>2019</v>
      </c>
      <c r="F13" s="101"/>
      <c r="G13" s="102" t="s">
        <v>217</v>
      </c>
      <c r="H13" s="89"/>
    </row>
    <row r="14" spans="1:8" s="90" customFormat="1" ht="15">
      <c r="A14" s="81">
        <v>12</v>
      </c>
      <c r="B14" s="86" t="s">
        <v>12</v>
      </c>
      <c r="C14" s="87" t="s">
        <v>14</v>
      </c>
      <c r="D14" s="87"/>
      <c r="E14" s="87">
        <v>2014</v>
      </c>
      <c r="F14" s="87"/>
      <c r="G14" s="88" t="s">
        <v>313</v>
      </c>
      <c r="H14" s="89"/>
    </row>
    <row r="15" spans="1:8" s="90" customFormat="1" ht="15">
      <c r="A15" s="81">
        <v>13</v>
      </c>
      <c r="B15" s="94" t="s">
        <v>12</v>
      </c>
      <c r="C15" s="95" t="s">
        <v>15</v>
      </c>
      <c r="D15" s="95"/>
      <c r="E15" s="95">
        <v>2015</v>
      </c>
      <c r="F15" s="95"/>
      <c r="G15" s="96" t="s">
        <v>209</v>
      </c>
      <c r="H15" s="89"/>
    </row>
    <row r="16" spans="1:8" s="90" customFormat="1" ht="42">
      <c r="A16" s="81">
        <v>14</v>
      </c>
      <c r="B16" s="100" t="s">
        <v>12</v>
      </c>
      <c r="C16" s="101" t="s">
        <v>16</v>
      </c>
      <c r="D16" s="101"/>
      <c r="E16" s="101">
        <v>2019</v>
      </c>
      <c r="F16" s="101">
        <v>2017</v>
      </c>
      <c r="G16" s="102" t="s">
        <v>217</v>
      </c>
      <c r="H16" s="89"/>
    </row>
    <row r="17" spans="1:8" s="90" customFormat="1" ht="15">
      <c r="A17" s="81">
        <v>15</v>
      </c>
      <c r="B17" s="91" t="s">
        <v>12</v>
      </c>
      <c r="C17" s="92" t="s">
        <v>17</v>
      </c>
      <c r="D17" s="92"/>
      <c r="E17" s="92"/>
      <c r="F17" s="92">
        <v>2012</v>
      </c>
      <c r="G17" s="93"/>
      <c r="H17" s="89"/>
    </row>
    <row r="18" spans="1:8" s="90" customFormat="1" ht="15">
      <c r="A18" s="81">
        <v>16</v>
      </c>
      <c r="B18" s="103" t="s">
        <v>12</v>
      </c>
      <c r="C18" s="104" t="s">
        <v>18</v>
      </c>
      <c r="D18" s="92"/>
      <c r="E18" s="92"/>
      <c r="F18" s="92"/>
      <c r="G18" s="93"/>
      <c r="H18" s="89"/>
    </row>
    <row r="19" spans="1:8" s="90" customFormat="1" ht="15">
      <c r="A19" s="81">
        <v>17</v>
      </c>
      <c r="B19" s="103" t="s">
        <v>19</v>
      </c>
      <c r="C19" s="104" t="s">
        <v>20</v>
      </c>
      <c r="D19" s="92"/>
      <c r="E19" s="92"/>
      <c r="F19" s="92"/>
      <c r="G19" s="93"/>
      <c r="H19" s="89"/>
    </row>
    <row r="20" spans="1:8" s="90" customFormat="1" ht="15">
      <c r="A20" s="81">
        <v>18</v>
      </c>
      <c r="B20" s="91" t="s">
        <v>19</v>
      </c>
      <c r="C20" s="92" t="s">
        <v>21</v>
      </c>
      <c r="D20" s="92"/>
      <c r="E20" s="92"/>
      <c r="F20" s="92">
        <v>2008</v>
      </c>
      <c r="G20" s="93"/>
      <c r="H20" s="89"/>
    </row>
    <row r="21" spans="1:8" s="90" customFormat="1" ht="15">
      <c r="A21" s="105">
        <v>19</v>
      </c>
      <c r="B21" s="97" t="s">
        <v>19</v>
      </c>
      <c r="C21" s="98" t="s">
        <v>22</v>
      </c>
      <c r="D21" s="92"/>
      <c r="E21" s="92"/>
      <c r="F21" s="92"/>
      <c r="G21" s="93"/>
      <c r="H21" s="89"/>
    </row>
    <row r="22" spans="1:8" s="90" customFormat="1" ht="15">
      <c r="A22" s="105">
        <v>20</v>
      </c>
      <c r="B22" s="91" t="s">
        <v>19</v>
      </c>
      <c r="C22" s="92" t="s">
        <v>23</v>
      </c>
      <c r="D22" s="92"/>
      <c r="E22" s="92"/>
      <c r="F22" s="92">
        <v>2014</v>
      </c>
      <c r="G22" s="93"/>
      <c r="H22" s="89"/>
    </row>
    <row r="23" spans="1:8" s="90" customFormat="1" ht="15">
      <c r="A23" s="81">
        <v>21</v>
      </c>
      <c r="B23" s="86" t="s">
        <v>19</v>
      </c>
      <c r="C23" s="87" t="s">
        <v>24</v>
      </c>
      <c r="D23" s="87"/>
      <c r="E23" s="87">
        <v>2014</v>
      </c>
      <c r="F23" s="87"/>
      <c r="G23" s="88" t="s">
        <v>314</v>
      </c>
      <c r="H23" s="89"/>
    </row>
    <row r="24" spans="1:8" s="90" customFormat="1" ht="15">
      <c r="A24" s="81">
        <v>22</v>
      </c>
      <c r="B24" s="91" t="s">
        <v>19</v>
      </c>
      <c r="C24" s="92" t="s">
        <v>25</v>
      </c>
      <c r="D24" s="92"/>
      <c r="E24" s="92"/>
      <c r="F24" s="92"/>
      <c r="G24" s="93"/>
      <c r="H24" s="89"/>
    </row>
    <row r="25" spans="1:8" s="90" customFormat="1" ht="15">
      <c r="A25" s="81">
        <v>23</v>
      </c>
      <c r="B25" s="103" t="s">
        <v>19</v>
      </c>
      <c r="C25" s="104" t="s">
        <v>26</v>
      </c>
      <c r="D25" s="92"/>
      <c r="E25" s="92"/>
      <c r="F25" s="92"/>
      <c r="G25" s="93"/>
      <c r="H25" s="89"/>
    </row>
    <row r="26" spans="1:8" s="90" customFormat="1" ht="15">
      <c r="A26" s="81">
        <v>24</v>
      </c>
      <c r="B26" s="97" t="s">
        <v>19</v>
      </c>
      <c r="C26" s="98" t="s">
        <v>27</v>
      </c>
      <c r="D26" s="92"/>
      <c r="E26" s="92"/>
      <c r="F26" s="92"/>
      <c r="G26" s="93"/>
      <c r="H26" s="89"/>
    </row>
    <row r="27" spans="1:8" s="90" customFormat="1" ht="42">
      <c r="A27" s="81">
        <v>25</v>
      </c>
      <c r="B27" s="100" t="s">
        <v>19</v>
      </c>
      <c r="C27" s="101" t="s">
        <v>28</v>
      </c>
      <c r="D27" s="101"/>
      <c r="E27" s="101">
        <v>2019</v>
      </c>
      <c r="F27" s="101"/>
      <c r="G27" s="102" t="s">
        <v>217</v>
      </c>
      <c r="H27" s="89"/>
    </row>
    <row r="28" spans="1:8" s="90" customFormat="1" ht="15">
      <c r="A28" s="81">
        <v>26</v>
      </c>
      <c r="B28" s="91" t="s">
        <v>19</v>
      </c>
      <c r="C28" s="92" t="s">
        <v>29</v>
      </c>
      <c r="D28" s="92"/>
      <c r="E28" s="92"/>
      <c r="F28" s="92">
        <v>2017</v>
      </c>
      <c r="G28" s="93"/>
      <c r="H28" s="89"/>
    </row>
    <row r="29" spans="1:8" s="90" customFormat="1" ht="42">
      <c r="A29" s="81">
        <v>27</v>
      </c>
      <c r="B29" s="100" t="s">
        <v>19</v>
      </c>
      <c r="C29" s="101" t="s">
        <v>30</v>
      </c>
      <c r="D29" s="101"/>
      <c r="E29" s="101">
        <v>2019</v>
      </c>
      <c r="F29" s="101">
        <v>2007</v>
      </c>
      <c r="G29" s="102" t="s">
        <v>217</v>
      </c>
      <c r="H29" s="89"/>
    </row>
    <row r="30" spans="1:8" s="90" customFormat="1" ht="15">
      <c r="A30" s="81">
        <v>28</v>
      </c>
      <c r="B30" s="97" t="s">
        <v>19</v>
      </c>
      <c r="C30" s="98" t="s">
        <v>31</v>
      </c>
      <c r="D30" s="106"/>
      <c r="E30" s="106"/>
      <c r="F30" s="106"/>
      <c r="G30" s="99"/>
      <c r="H30" s="89"/>
    </row>
    <row r="31" spans="1:8" s="90" customFormat="1" ht="15">
      <c r="A31" s="81">
        <v>29</v>
      </c>
      <c r="B31" s="91" t="s">
        <v>19</v>
      </c>
      <c r="C31" s="92" t="s">
        <v>32</v>
      </c>
      <c r="D31" s="106">
        <v>2012</v>
      </c>
      <c r="E31" s="106"/>
      <c r="F31" s="106"/>
      <c r="G31" s="99"/>
      <c r="H31" s="89"/>
    </row>
    <row r="32" spans="1:8" s="90" customFormat="1" ht="15">
      <c r="A32" s="81">
        <v>30</v>
      </c>
      <c r="B32" s="91" t="s">
        <v>19</v>
      </c>
      <c r="C32" s="92" t="s">
        <v>33</v>
      </c>
      <c r="D32" s="92">
        <v>2011</v>
      </c>
      <c r="E32" s="92"/>
      <c r="F32" s="92"/>
      <c r="G32" s="93"/>
      <c r="H32" s="89"/>
    </row>
    <row r="33" spans="1:8" s="90" customFormat="1" ht="15">
      <c r="A33" s="81">
        <v>31</v>
      </c>
      <c r="B33" s="103" t="s">
        <v>34</v>
      </c>
      <c r="C33" s="104" t="s">
        <v>35</v>
      </c>
      <c r="D33" s="92"/>
      <c r="E33" s="92"/>
      <c r="F33" s="92"/>
      <c r="G33" s="93"/>
      <c r="H33" s="89"/>
    </row>
    <row r="34" spans="1:8" s="90" customFormat="1" ht="15">
      <c r="A34" s="81">
        <v>32</v>
      </c>
      <c r="B34" s="97" t="s">
        <v>34</v>
      </c>
      <c r="C34" s="98" t="s">
        <v>36</v>
      </c>
      <c r="D34" s="107"/>
      <c r="E34" s="107"/>
      <c r="F34" s="107"/>
      <c r="G34" s="108"/>
      <c r="H34" s="89"/>
    </row>
    <row r="35" spans="1:8" s="90" customFormat="1" ht="15">
      <c r="A35" s="81">
        <v>33</v>
      </c>
      <c r="B35" s="91" t="s">
        <v>34</v>
      </c>
      <c r="C35" s="92" t="s">
        <v>37</v>
      </c>
      <c r="D35" s="92"/>
      <c r="E35" s="92"/>
      <c r="F35" s="92">
        <v>2017</v>
      </c>
      <c r="G35" s="93"/>
      <c r="H35" s="89"/>
    </row>
    <row r="36" spans="1:8" s="90" customFormat="1" ht="15">
      <c r="A36" s="81">
        <v>34</v>
      </c>
      <c r="B36" s="97" t="s">
        <v>34</v>
      </c>
      <c r="C36" s="98" t="s">
        <v>38</v>
      </c>
      <c r="D36" s="92"/>
      <c r="E36" s="92"/>
      <c r="F36" s="92"/>
      <c r="G36" s="93"/>
      <c r="H36" s="89"/>
    </row>
    <row r="37" spans="1:8" s="90" customFormat="1" ht="42">
      <c r="A37" s="148">
        <v>35</v>
      </c>
      <c r="B37" s="100" t="s">
        <v>34</v>
      </c>
      <c r="C37" s="109" t="s">
        <v>198</v>
      </c>
      <c r="D37" s="101"/>
      <c r="E37" s="101">
        <v>2018</v>
      </c>
      <c r="F37" s="101"/>
      <c r="G37" s="102" t="s">
        <v>217</v>
      </c>
      <c r="H37" s="89"/>
    </row>
    <row r="38" spans="1:8" s="90" customFormat="1" ht="42">
      <c r="A38" s="148"/>
      <c r="B38" s="100" t="s">
        <v>34</v>
      </c>
      <c r="C38" s="101" t="s">
        <v>41</v>
      </c>
      <c r="D38" s="101"/>
      <c r="E38" s="101">
        <v>2018</v>
      </c>
      <c r="F38" s="101"/>
      <c r="G38" s="102" t="s">
        <v>217</v>
      </c>
      <c r="H38" s="89"/>
    </row>
    <row r="39" spans="1:8" s="90" customFormat="1" ht="15">
      <c r="A39" s="81">
        <v>36</v>
      </c>
      <c r="B39" s="91" t="s">
        <v>34</v>
      </c>
      <c r="C39" s="92" t="s">
        <v>39</v>
      </c>
      <c r="D39" s="92"/>
      <c r="E39" s="92"/>
      <c r="F39" s="92"/>
      <c r="G39" s="108"/>
      <c r="H39" s="89"/>
    </row>
    <row r="40" spans="1:8" s="90" customFormat="1" ht="15">
      <c r="A40" s="81">
        <v>37</v>
      </c>
      <c r="B40" s="91" t="s">
        <v>34</v>
      </c>
      <c r="C40" s="92" t="s">
        <v>40</v>
      </c>
      <c r="D40" s="92"/>
      <c r="E40" s="92"/>
      <c r="F40" s="92"/>
      <c r="G40" s="93"/>
      <c r="H40" s="89"/>
    </row>
    <row r="41" spans="1:8" s="90" customFormat="1" ht="15">
      <c r="A41" s="81">
        <v>38</v>
      </c>
      <c r="B41" s="91" t="s">
        <v>34</v>
      </c>
      <c r="C41" s="92" t="s">
        <v>42</v>
      </c>
      <c r="D41" s="92"/>
      <c r="E41" s="92"/>
      <c r="F41" s="92">
        <v>2017</v>
      </c>
      <c r="G41" s="108"/>
      <c r="H41" s="89"/>
    </row>
    <row r="42" spans="1:8" s="90" customFormat="1" ht="15">
      <c r="A42" s="81">
        <v>39</v>
      </c>
      <c r="B42" s="103" t="s">
        <v>34</v>
      </c>
      <c r="C42" s="104" t="s">
        <v>43</v>
      </c>
      <c r="D42" s="92"/>
      <c r="E42" s="92"/>
      <c r="F42" s="92"/>
      <c r="G42" s="108"/>
      <c r="H42" s="89"/>
    </row>
    <row r="43" spans="1:8" s="90" customFormat="1" ht="15">
      <c r="A43" s="81">
        <v>40</v>
      </c>
      <c r="B43" s="91" t="s">
        <v>34</v>
      </c>
      <c r="C43" s="106" t="s">
        <v>44</v>
      </c>
      <c r="D43" s="92"/>
      <c r="E43" s="92"/>
      <c r="F43" s="92"/>
      <c r="G43" s="108"/>
      <c r="H43" s="89"/>
    </row>
    <row r="44" spans="1:8" s="90" customFormat="1" ht="15">
      <c r="A44" s="81">
        <v>41</v>
      </c>
      <c r="B44" s="97" t="s">
        <v>34</v>
      </c>
      <c r="C44" s="98" t="s">
        <v>45</v>
      </c>
      <c r="D44" s="92"/>
      <c r="E44" s="92"/>
      <c r="F44" s="92"/>
      <c r="G44" s="108"/>
      <c r="H44" s="89"/>
    </row>
    <row r="45" spans="1:8" s="90" customFormat="1" ht="15">
      <c r="A45" s="81">
        <v>42</v>
      </c>
      <c r="B45" s="97" t="s">
        <v>34</v>
      </c>
      <c r="C45" s="98" t="s">
        <v>46</v>
      </c>
      <c r="D45" s="92"/>
      <c r="E45" s="92"/>
      <c r="F45" s="92"/>
      <c r="G45" s="108"/>
      <c r="H45" s="89"/>
    </row>
    <row r="46" spans="1:8" s="90" customFormat="1" ht="15">
      <c r="A46" s="81">
        <v>43</v>
      </c>
      <c r="B46" s="97" t="s">
        <v>34</v>
      </c>
      <c r="C46" s="98" t="s">
        <v>47</v>
      </c>
      <c r="D46" s="92"/>
      <c r="E46" s="92"/>
      <c r="F46" s="92"/>
      <c r="G46" s="108"/>
      <c r="H46" s="89"/>
    </row>
    <row r="47" spans="1:8" s="90" customFormat="1" ht="15">
      <c r="A47" s="81">
        <v>44</v>
      </c>
      <c r="B47" s="103" t="s">
        <v>34</v>
      </c>
      <c r="C47" s="104" t="s">
        <v>48</v>
      </c>
      <c r="D47" s="92"/>
      <c r="E47" s="92"/>
      <c r="F47" s="92"/>
      <c r="G47" s="108"/>
      <c r="H47" s="89"/>
    </row>
    <row r="48" spans="1:8" s="90" customFormat="1" ht="15">
      <c r="A48" s="81">
        <v>45</v>
      </c>
      <c r="B48" s="91" t="s">
        <v>34</v>
      </c>
      <c r="C48" s="92" t="s">
        <v>49</v>
      </c>
      <c r="D48" s="92"/>
      <c r="E48" s="92"/>
      <c r="F48" s="92"/>
      <c r="G48" s="108"/>
      <c r="H48" s="89"/>
    </row>
    <row r="49" spans="1:8" s="90" customFormat="1" ht="15">
      <c r="A49" s="81">
        <v>46</v>
      </c>
      <c r="B49" s="91" t="s">
        <v>34</v>
      </c>
      <c r="C49" s="92" t="s">
        <v>50</v>
      </c>
      <c r="D49" s="92"/>
      <c r="E49" s="92"/>
      <c r="F49" s="92">
        <v>2017</v>
      </c>
      <c r="G49" s="108"/>
      <c r="H49" s="89"/>
    </row>
    <row r="50" spans="1:8" s="90" customFormat="1" ht="15">
      <c r="A50" s="81">
        <v>47</v>
      </c>
      <c r="B50" s="103" t="s">
        <v>34</v>
      </c>
      <c r="C50" s="104" t="s">
        <v>51</v>
      </c>
      <c r="D50" s="92"/>
      <c r="E50" s="92"/>
      <c r="F50" s="92"/>
      <c r="G50" s="108"/>
      <c r="H50" s="89"/>
    </row>
    <row r="51" spans="1:8" s="90" customFormat="1" ht="15">
      <c r="A51" s="81">
        <v>48</v>
      </c>
      <c r="B51" s="97" t="s">
        <v>34</v>
      </c>
      <c r="C51" s="98" t="s">
        <v>52</v>
      </c>
      <c r="D51" s="92"/>
      <c r="E51" s="92"/>
      <c r="F51" s="92"/>
      <c r="G51" s="108"/>
      <c r="H51" s="89"/>
    </row>
    <row r="52" spans="1:8" s="90" customFormat="1" ht="15">
      <c r="A52" s="81">
        <v>49</v>
      </c>
      <c r="B52" s="86" t="s">
        <v>34</v>
      </c>
      <c r="C52" s="87" t="s">
        <v>53</v>
      </c>
      <c r="D52" s="87"/>
      <c r="E52" s="87">
        <v>2014</v>
      </c>
      <c r="F52" s="87"/>
      <c r="G52" s="88" t="s">
        <v>315</v>
      </c>
      <c r="H52" s="89"/>
    </row>
    <row r="53" spans="1:8" s="90" customFormat="1" ht="15">
      <c r="A53" s="81">
        <v>50</v>
      </c>
      <c r="B53" s="91" t="s">
        <v>34</v>
      </c>
      <c r="C53" s="92" t="s">
        <v>54</v>
      </c>
      <c r="D53" s="107"/>
      <c r="E53" s="107"/>
      <c r="F53" s="107"/>
      <c r="G53" s="93"/>
      <c r="H53" s="89"/>
    </row>
    <row r="54" spans="1:8" s="90" customFormat="1" ht="15">
      <c r="A54" s="81">
        <v>51</v>
      </c>
      <c r="B54" s="91" t="s">
        <v>34</v>
      </c>
      <c r="C54" s="92" t="s">
        <v>55</v>
      </c>
      <c r="D54" s="107"/>
      <c r="E54" s="107"/>
      <c r="F54" s="107"/>
      <c r="G54" s="93"/>
      <c r="H54" s="89"/>
    </row>
    <row r="55" spans="1:8" s="90" customFormat="1" ht="15">
      <c r="A55" s="81">
        <v>52</v>
      </c>
      <c r="B55" s="91" t="s">
        <v>34</v>
      </c>
      <c r="C55" s="92" t="s">
        <v>56</v>
      </c>
      <c r="D55" s="92"/>
      <c r="E55" s="92"/>
      <c r="F55" s="92">
        <v>2011</v>
      </c>
      <c r="G55" s="93"/>
      <c r="H55" s="89"/>
    </row>
    <row r="56" spans="1:8" s="90" customFormat="1" ht="15">
      <c r="A56" s="81">
        <v>53</v>
      </c>
      <c r="B56" s="110" t="s">
        <v>34</v>
      </c>
      <c r="C56" s="111" t="s">
        <v>57</v>
      </c>
      <c r="D56" s="111"/>
      <c r="E56" s="111">
        <v>2015</v>
      </c>
      <c r="F56" s="111"/>
      <c r="G56" s="112" t="s">
        <v>316</v>
      </c>
      <c r="H56" s="89"/>
    </row>
    <row r="57" spans="1:8" s="90" customFormat="1" ht="15">
      <c r="A57" s="81">
        <v>54</v>
      </c>
      <c r="B57" s="97" t="s">
        <v>34</v>
      </c>
      <c r="C57" s="98" t="s">
        <v>58</v>
      </c>
      <c r="D57" s="107"/>
      <c r="E57" s="107"/>
      <c r="F57" s="107"/>
      <c r="G57" s="93"/>
      <c r="H57" s="89"/>
    </row>
    <row r="58" spans="1:8" s="90" customFormat="1" ht="15">
      <c r="A58" s="81">
        <v>55</v>
      </c>
      <c r="B58" s="97" t="s">
        <v>34</v>
      </c>
      <c r="C58" s="98" t="s">
        <v>59</v>
      </c>
      <c r="D58" s="107"/>
      <c r="E58" s="107"/>
      <c r="F58" s="107"/>
      <c r="G58" s="93"/>
      <c r="H58" s="89"/>
    </row>
    <row r="59" spans="1:8" s="90" customFormat="1" ht="15">
      <c r="A59" s="81">
        <v>56</v>
      </c>
      <c r="B59" s="91" t="s">
        <v>34</v>
      </c>
      <c r="C59" s="113" t="s">
        <v>258</v>
      </c>
      <c r="D59" s="107"/>
      <c r="E59" s="107"/>
      <c r="F59" s="107"/>
      <c r="G59" s="93"/>
      <c r="H59" s="89"/>
    </row>
    <row r="60" spans="1:8" s="90" customFormat="1" ht="15">
      <c r="A60" s="81">
        <v>57</v>
      </c>
      <c r="B60" s="103" t="s">
        <v>60</v>
      </c>
      <c r="C60" s="141" t="s">
        <v>317</v>
      </c>
      <c r="D60" s="107"/>
      <c r="E60" s="107"/>
      <c r="F60" s="107"/>
      <c r="G60" s="93"/>
      <c r="H60" s="89"/>
    </row>
    <row r="61" spans="1:8" s="90" customFormat="1" ht="15">
      <c r="A61" s="81">
        <v>58</v>
      </c>
      <c r="B61" s="97" t="s">
        <v>60</v>
      </c>
      <c r="C61" s="142" t="s">
        <v>318</v>
      </c>
      <c r="D61" s="107"/>
      <c r="E61" s="107"/>
      <c r="F61" s="107"/>
      <c r="G61" s="93"/>
      <c r="H61" s="89"/>
    </row>
    <row r="62" spans="1:8" s="90" customFormat="1" ht="42">
      <c r="A62" s="81">
        <v>59</v>
      </c>
      <c r="B62" s="100" t="s">
        <v>60</v>
      </c>
      <c r="C62" s="109" t="s">
        <v>319</v>
      </c>
      <c r="D62" s="101"/>
      <c r="E62" s="101">
        <v>2018</v>
      </c>
      <c r="F62" s="101"/>
      <c r="G62" s="102" t="s">
        <v>217</v>
      </c>
      <c r="H62" s="89"/>
    </row>
    <row r="63" spans="1:8" s="90" customFormat="1" ht="15">
      <c r="A63" s="81">
        <v>60</v>
      </c>
      <c r="B63" s="91" t="s">
        <v>60</v>
      </c>
      <c r="C63" s="113" t="s">
        <v>320</v>
      </c>
      <c r="D63" s="107"/>
      <c r="E63" s="107"/>
      <c r="F63" s="107">
        <v>2016</v>
      </c>
      <c r="G63" s="93"/>
      <c r="H63" s="89"/>
    </row>
    <row r="64" spans="1:8" s="90" customFormat="1" ht="15">
      <c r="A64" s="81">
        <v>61</v>
      </c>
      <c r="B64" s="103" t="s">
        <v>60</v>
      </c>
      <c r="C64" s="104" t="s">
        <v>321</v>
      </c>
      <c r="D64" s="107"/>
      <c r="E64" s="107"/>
      <c r="F64" s="107"/>
      <c r="G64" s="93"/>
      <c r="H64" s="89"/>
    </row>
    <row r="65" spans="1:8" s="90" customFormat="1" ht="15">
      <c r="A65" s="81">
        <v>62</v>
      </c>
      <c r="B65" s="91" t="s">
        <v>60</v>
      </c>
      <c r="C65" s="113" t="s">
        <v>322</v>
      </c>
      <c r="D65" s="107"/>
      <c r="E65" s="107"/>
      <c r="F65" s="107">
        <v>2014</v>
      </c>
      <c r="G65" s="93"/>
      <c r="H65" s="89"/>
    </row>
    <row r="66" spans="1:8" s="90" customFormat="1" ht="42">
      <c r="A66" s="81">
        <v>63</v>
      </c>
      <c r="B66" s="100" t="s">
        <v>60</v>
      </c>
      <c r="C66" s="109" t="s">
        <v>323</v>
      </c>
      <c r="D66" s="101">
        <v>2014</v>
      </c>
      <c r="E66" s="101">
        <v>2018</v>
      </c>
      <c r="F66" s="101"/>
      <c r="G66" s="102" t="s">
        <v>217</v>
      </c>
      <c r="H66" s="89"/>
    </row>
    <row r="67" spans="1:8" s="90" customFormat="1" ht="15">
      <c r="A67" s="81">
        <v>64</v>
      </c>
      <c r="B67" s="91" t="s">
        <v>60</v>
      </c>
      <c r="C67" s="113" t="s">
        <v>324</v>
      </c>
      <c r="D67" s="92"/>
      <c r="E67" s="92"/>
      <c r="F67" s="92">
        <v>2007</v>
      </c>
      <c r="G67" s="93"/>
      <c r="H67" s="89"/>
    </row>
    <row r="68" spans="1:8" s="90" customFormat="1" ht="42">
      <c r="A68" s="81">
        <v>65</v>
      </c>
      <c r="B68" s="100" t="s">
        <v>60</v>
      </c>
      <c r="C68" s="101" t="s">
        <v>325</v>
      </c>
      <c r="D68" s="101"/>
      <c r="E68" s="101">
        <v>2019</v>
      </c>
      <c r="F68" s="101"/>
      <c r="G68" s="102" t="s">
        <v>217</v>
      </c>
      <c r="H68" s="89"/>
    </row>
    <row r="69" spans="1:8" s="90" customFormat="1" ht="15">
      <c r="A69" s="81">
        <v>66</v>
      </c>
      <c r="B69" s="114" t="s">
        <v>60</v>
      </c>
      <c r="C69" s="143" t="s">
        <v>326</v>
      </c>
      <c r="D69" s="115"/>
      <c r="E69" s="115">
        <v>2016</v>
      </c>
      <c r="F69" s="115"/>
      <c r="G69" s="116" t="s">
        <v>221</v>
      </c>
      <c r="H69" s="89"/>
    </row>
    <row r="70" spans="1:8" s="90" customFormat="1" ht="15">
      <c r="A70" s="81">
        <v>67</v>
      </c>
      <c r="B70" s="97" t="s">
        <v>60</v>
      </c>
      <c r="C70" s="142" t="s">
        <v>327</v>
      </c>
      <c r="D70" s="107"/>
      <c r="E70" s="107"/>
      <c r="F70" s="107"/>
      <c r="G70" s="117"/>
      <c r="H70" s="89"/>
    </row>
    <row r="71" spans="1:8" s="90" customFormat="1" ht="15">
      <c r="A71" s="81">
        <v>68</v>
      </c>
      <c r="B71" s="103" t="s">
        <v>60</v>
      </c>
      <c r="C71" s="141" t="s">
        <v>328</v>
      </c>
      <c r="D71" s="107"/>
      <c r="E71" s="107"/>
      <c r="F71" s="107"/>
      <c r="G71" s="108"/>
      <c r="H71" s="89"/>
    </row>
    <row r="72" spans="1:8" s="90" customFormat="1" ht="15">
      <c r="A72" s="81">
        <v>69</v>
      </c>
      <c r="B72" s="103" t="s">
        <v>60</v>
      </c>
      <c r="C72" s="141" t="s">
        <v>329</v>
      </c>
      <c r="D72" s="107"/>
      <c r="E72" s="107"/>
      <c r="F72" s="107"/>
      <c r="G72" s="108"/>
      <c r="H72" s="89"/>
    </row>
    <row r="73" spans="1:8" s="90" customFormat="1" ht="15">
      <c r="A73" s="81">
        <v>70</v>
      </c>
      <c r="B73" s="91" t="s">
        <v>60</v>
      </c>
      <c r="C73" s="113" t="s">
        <v>330</v>
      </c>
      <c r="D73" s="107"/>
      <c r="E73" s="107"/>
      <c r="F73" s="107">
        <v>2011</v>
      </c>
      <c r="G73" s="108"/>
      <c r="H73" s="89"/>
    </row>
    <row r="74" spans="1:8" s="90" customFormat="1" ht="15">
      <c r="A74" s="81">
        <v>71</v>
      </c>
      <c r="B74" s="97" t="s">
        <v>60</v>
      </c>
      <c r="C74" s="142" t="s">
        <v>331</v>
      </c>
      <c r="D74" s="107"/>
      <c r="E74" s="107"/>
      <c r="F74" s="107"/>
      <c r="G74" s="118"/>
      <c r="H74" s="89"/>
    </row>
    <row r="75" spans="1:8" s="90" customFormat="1" ht="15">
      <c r="A75" s="81">
        <v>72</v>
      </c>
      <c r="B75" s="91" t="s">
        <v>60</v>
      </c>
      <c r="C75" s="106" t="s">
        <v>76</v>
      </c>
      <c r="D75" s="107"/>
      <c r="E75" s="107"/>
      <c r="F75" s="107"/>
      <c r="G75" s="118"/>
      <c r="H75" s="89"/>
    </row>
    <row r="76" spans="1:8" s="90" customFormat="1" ht="15">
      <c r="A76" s="81">
        <v>73</v>
      </c>
      <c r="B76" s="97" t="s">
        <v>60</v>
      </c>
      <c r="C76" s="98" t="s">
        <v>77</v>
      </c>
      <c r="D76" s="107"/>
      <c r="E76" s="107"/>
      <c r="F76" s="107"/>
      <c r="G76" s="108"/>
      <c r="H76" s="89"/>
    </row>
    <row r="77" spans="1:8" s="90" customFormat="1" ht="15">
      <c r="A77" s="81">
        <v>74</v>
      </c>
      <c r="B77" s="91" t="s">
        <v>60</v>
      </c>
      <c r="C77" s="92" t="s">
        <v>78</v>
      </c>
      <c r="D77" s="92"/>
      <c r="E77" s="92"/>
      <c r="F77" s="92">
        <v>2017</v>
      </c>
      <c r="G77" s="93"/>
      <c r="H77" s="89"/>
    </row>
    <row r="78" spans="1:8" s="90" customFormat="1" ht="42">
      <c r="A78" s="81">
        <v>75</v>
      </c>
      <c r="B78" s="100" t="s">
        <v>60</v>
      </c>
      <c r="C78" s="101" t="s">
        <v>79</v>
      </c>
      <c r="D78" s="101"/>
      <c r="E78" s="101">
        <v>2018</v>
      </c>
      <c r="F78" s="101"/>
      <c r="G78" s="102" t="s">
        <v>217</v>
      </c>
      <c r="H78" s="89"/>
    </row>
    <row r="79" spans="1:8" s="90" customFormat="1" ht="15">
      <c r="A79" s="81">
        <v>76</v>
      </c>
      <c r="B79" s="103" t="s">
        <v>60</v>
      </c>
      <c r="C79" s="104" t="s">
        <v>80</v>
      </c>
      <c r="D79" s="107"/>
      <c r="E79" s="107"/>
      <c r="F79" s="107"/>
      <c r="G79" s="93"/>
      <c r="H79" s="89"/>
    </row>
    <row r="80" spans="1:8" s="90" customFormat="1" ht="15">
      <c r="A80" s="81">
        <v>77</v>
      </c>
      <c r="B80" s="103" t="s">
        <v>60</v>
      </c>
      <c r="C80" s="104" t="s">
        <v>81</v>
      </c>
      <c r="D80" s="107"/>
      <c r="E80" s="107"/>
      <c r="F80" s="107"/>
      <c r="G80" s="93"/>
      <c r="H80" s="89"/>
    </row>
    <row r="81" spans="1:8" s="90" customFormat="1" ht="15">
      <c r="A81" s="81">
        <v>78</v>
      </c>
      <c r="B81" s="103" t="s">
        <v>60</v>
      </c>
      <c r="C81" s="104" t="s">
        <v>82</v>
      </c>
      <c r="D81" s="107"/>
      <c r="E81" s="107"/>
      <c r="F81" s="107"/>
      <c r="G81" s="93"/>
      <c r="H81" s="89"/>
    </row>
    <row r="82" spans="1:8" s="90" customFormat="1" ht="15">
      <c r="A82" s="81">
        <v>79</v>
      </c>
      <c r="B82" s="110" t="s">
        <v>60</v>
      </c>
      <c r="C82" s="111" t="s">
        <v>83</v>
      </c>
      <c r="D82" s="111"/>
      <c r="E82" s="111">
        <v>2014</v>
      </c>
      <c r="F82" s="111"/>
      <c r="G82" s="112" t="s">
        <v>203</v>
      </c>
      <c r="H82" s="89"/>
    </row>
    <row r="83" spans="1:8" s="90" customFormat="1" ht="15">
      <c r="A83" s="81">
        <v>80</v>
      </c>
      <c r="B83" s="110" t="s">
        <v>60</v>
      </c>
      <c r="C83" s="111" t="s">
        <v>84</v>
      </c>
      <c r="D83" s="111"/>
      <c r="E83" s="111">
        <v>2014</v>
      </c>
      <c r="F83" s="111"/>
      <c r="G83" s="112" t="s">
        <v>204</v>
      </c>
      <c r="H83" s="89"/>
    </row>
    <row r="84" spans="1:8" s="90" customFormat="1" ht="15">
      <c r="A84" s="81">
        <v>81</v>
      </c>
      <c r="B84" s="91" t="s">
        <v>60</v>
      </c>
      <c r="C84" s="92" t="s">
        <v>85</v>
      </c>
      <c r="D84" s="107"/>
      <c r="E84" s="107"/>
      <c r="F84" s="107">
        <v>2014</v>
      </c>
      <c r="G84" s="93"/>
      <c r="H84" s="89"/>
    </row>
    <row r="85" spans="1:8" s="90" customFormat="1" ht="15">
      <c r="A85" s="81">
        <v>82</v>
      </c>
      <c r="B85" s="91" t="s">
        <v>86</v>
      </c>
      <c r="C85" s="92" t="s">
        <v>87</v>
      </c>
      <c r="D85" s="92"/>
      <c r="E85" s="92"/>
      <c r="F85" s="92">
        <v>2015</v>
      </c>
      <c r="G85" s="93"/>
      <c r="H85" s="89"/>
    </row>
    <row r="86" spans="1:8" s="90" customFormat="1" ht="42">
      <c r="A86" s="81">
        <v>83</v>
      </c>
      <c r="B86" s="100" t="s">
        <v>86</v>
      </c>
      <c r="C86" s="101" t="s">
        <v>88</v>
      </c>
      <c r="D86" s="101"/>
      <c r="E86" s="101">
        <v>2018</v>
      </c>
      <c r="F86" s="101"/>
      <c r="G86" s="102" t="s">
        <v>217</v>
      </c>
      <c r="H86" s="89"/>
    </row>
    <row r="87" spans="1:8" s="90" customFormat="1" ht="15">
      <c r="A87" s="81">
        <v>84</v>
      </c>
      <c r="B87" s="91" t="s">
        <v>86</v>
      </c>
      <c r="C87" s="106" t="s">
        <v>89</v>
      </c>
      <c r="D87" s="92"/>
      <c r="E87" s="92"/>
      <c r="F87" s="92"/>
      <c r="G87" s="93"/>
      <c r="H87" s="89"/>
    </row>
    <row r="88" spans="1:8" s="90" customFormat="1" ht="42">
      <c r="A88" s="81">
        <v>85</v>
      </c>
      <c r="B88" s="100" t="s">
        <v>86</v>
      </c>
      <c r="C88" s="101" t="s">
        <v>90</v>
      </c>
      <c r="D88" s="101"/>
      <c r="E88" s="101">
        <v>2019</v>
      </c>
      <c r="F88" s="101"/>
      <c r="G88" s="102" t="s">
        <v>217</v>
      </c>
      <c r="H88" s="89"/>
    </row>
    <row r="89" spans="1:8" s="90" customFormat="1" ht="15">
      <c r="A89" s="81">
        <v>86</v>
      </c>
      <c r="B89" s="91" t="s">
        <v>86</v>
      </c>
      <c r="C89" s="92" t="s">
        <v>91</v>
      </c>
      <c r="D89" s="107"/>
      <c r="E89" s="107"/>
      <c r="F89" s="107"/>
      <c r="G89" s="93"/>
      <c r="H89" s="89"/>
    </row>
    <row r="90" spans="1:8" s="90" customFormat="1" ht="42">
      <c r="A90" s="81">
        <v>87</v>
      </c>
      <c r="B90" s="100" t="s">
        <v>86</v>
      </c>
      <c r="C90" s="101" t="s">
        <v>92</v>
      </c>
      <c r="D90" s="101"/>
      <c r="E90" s="101">
        <v>2018</v>
      </c>
      <c r="F90" s="101"/>
      <c r="G90" s="102" t="s">
        <v>217</v>
      </c>
      <c r="H90" s="89"/>
    </row>
    <row r="91" spans="1:8" s="90" customFormat="1" ht="15">
      <c r="A91" s="81">
        <v>88</v>
      </c>
      <c r="B91" s="119" t="s">
        <v>86</v>
      </c>
      <c r="C91" s="120" t="s">
        <v>93</v>
      </c>
      <c r="D91" s="121"/>
      <c r="E91" s="92"/>
      <c r="F91" s="121"/>
      <c r="G91" s="122"/>
      <c r="H91" s="89"/>
    </row>
    <row r="92" spans="1:8" s="90" customFormat="1" ht="15">
      <c r="A92" s="81">
        <v>89</v>
      </c>
      <c r="B92" s="103" t="s">
        <v>86</v>
      </c>
      <c r="C92" s="104" t="s">
        <v>94</v>
      </c>
      <c r="D92" s="92"/>
      <c r="E92" s="92"/>
      <c r="F92" s="92"/>
      <c r="G92" s="93"/>
      <c r="H92" s="89"/>
    </row>
    <row r="93" spans="1:8" s="90" customFormat="1" ht="15">
      <c r="A93" s="81">
        <v>90</v>
      </c>
      <c r="B93" s="97" t="s">
        <v>86</v>
      </c>
      <c r="C93" s="98" t="s">
        <v>95</v>
      </c>
      <c r="D93" s="92"/>
      <c r="E93" s="92"/>
      <c r="F93" s="92"/>
      <c r="G93" s="93"/>
      <c r="H93" s="89"/>
    </row>
    <row r="94" spans="1:8" s="90" customFormat="1" ht="15">
      <c r="A94" s="81">
        <v>91</v>
      </c>
      <c r="B94" s="91" t="s">
        <v>86</v>
      </c>
      <c r="C94" s="92" t="s">
        <v>96</v>
      </c>
      <c r="D94" s="92"/>
      <c r="E94" s="92"/>
      <c r="F94" s="92">
        <v>2015</v>
      </c>
      <c r="G94" s="93"/>
      <c r="H94" s="89"/>
    </row>
    <row r="95" spans="1:8" s="90" customFormat="1" ht="15">
      <c r="A95" s="81">
        <v>92</v>
      </c>
      <c r="B95" s="91" t="s">
        <v>97</v>
      </c>
      <c r="C95" s="92" t="s">
        <v>98</v>
      </c>
      <c r="D95" s="92"/>
      <c r="E95" s="92"/>
      <c r="F95" s="92">
        <v>2013</v>
      </c>
      <c r="G95" s="93"/>
      <c r="H95" s="89"/>
    </row>
    <row r="96" spans="1:8" s="90" customFormat="1" ht="15">
      <c r="A96" s="81">
        <v>93</v>
      </c>
      <c r="B96" s="91" t="s">
        <v>97</v>
      </c>
      <c r="C96" s="92" t="s">
        <v>99</v>
      </c>
      <c r="D96" s="92"/>
      <c r="E96" s="92"/>
      <c r="F96" s="92"/>
      <c r="G96" s="93"/>
      <c r="H96" s="89"/>
    </row>
    <row r="97" spans="1:8" s="90" customFormat="1" ht="15">
      <c r="A97" s="81">
        <v>94</v>
      </c>
      <c r="B97" s="97" t="s">
        <v>97</v>
      </c>
      <c r="C97" s="98" t="s">
        <v>100</v>
      </c>
      <c r="D97" s="92"/>
      <c r="E97" s="92"/>
      <c r="F97" s="92"/>
      <c r="G97" s="93"/>
      <c r="H97" s="89"/>
    </row>
    <row r="98" spans="1:8" s="90" customFormat="1" ht="15">
      <c r="A98" s="81">
        <v>95</v>
      </c>
      <c r="B98" s="123" t="s">
        <v>101</v>
      </c>
      <c r="C98" s="124" t="s">
        <v>102</v>
      </c>
      <c r="D98" s="124"/>
      <c r="E98" s="124">
        <v>2016</v>
      </c>
      <c r="F98" s="124"/>
      <c r="G98" s="125" t="s">
        <v>214</v>
      </c>
      <c r="H98" s="89"/>
    </row>
    <row r="99" spans="1:8" s="90" customFormat="1" ht="42">
      <c r="A99" s="81">
        <v>96</v>
      </c>
      <c r="B99" s="100" t="s">
        <v>101</v>
      </c>
      <c r="C99" s="101" t="s">
        <v>103</v>
      </c>
      <c r="D99" s="101"/>
      <c r="E99" s="101">
        <v>2018</v>
      </c>
      <c r="F99" s="101"/>
      <c r="G99" s="102" t="s">
        <v>217</v>
      </c>
      <c r="H99" s="89"/>
    </row>
    <row r="100" spans="1:8" s="90" customFormat="1" ht="15">
      <c r="A100" s="81">
        <v>97</v>
      </c>
      <c r="B100" s="103" t="s">
        <v>101</v>
      </c>
      <c r="C100" s="104" t="s">
        <v>104</v>
      </c>
      <c r="D100" s="92"/>
      <c r="E100" s="92"/>
      <c r="F100" s="92"/>
      <c r="G100" s="93"/>
      <c r="H100" s="89"/>
    </row>
    <row r="101" spans="1:8" s="90" customFormat="1" ht="42">
      <c r="A101" s="81">
        <v>98</v>
      </c>
      <c r="B101" s="126" t="s">
        <v>101</v>
      </c>
      <c r="C101" s="127" t="s">
        <v>105</v>
      </c>
      <c r="D101" s="127"/>
      <c r="E101" s="101">
        <v>2018</v>
      </c>
      <c r="F101" s="127"/>
      <c r="G101" s="102" t="s">
        <v>217</v>
      </c>
      <c r="H101" s="89"/>
    </row>
    <row r="102" spans="1:8" s="90" customFormat="1" ht="15">
      <c r="A102" s="81">
        <v>99</v>
      </c>
      <c r="B102" s="91" t="s">
        <v>101</v>
      </c>
      <c r="C102" s="106" t="s">
        <v>106</v>
      </c>
      <c r="D102" s="92"/>
      <c r="E102" s="92"/>
      <c r="F102" s="92"/>
      <c r="G102" s="93"/>
      <c r="H102" s="89"/>
    </row>
    <row r="103" spans="1:8" s="90" customFormat="1" ht="15">
      <c r="A103" s="81">
        <v>100</v>
      </c>
      <c r="B103" s="103" t="s">
        <v>101</v>
      </c>
      <c r="C103" s="104" t="s">
        <v>107</v>
      </c>
      <c r="D103" s="92"/>
      <c r="E103" s="92"/>
      <c r="F103" s="92"/>
      <c r="G103" s="93"/>
      <c r="H103" s="89"/>
    </row>
    <row r="104" spans="1:8" s="90" customFormat="1" ht="42">
      <c r="A104" s="81">
        <v>101</v>
      </c>
      <c r="B104" s="100" t="s">
        <v>101</v>
      </c>
      <c r="C104" s="101" t="s">
        <v>108</v>
      </c>
      <c r="D104" s="101"/>
      <c r="E104" s="101">
        <v>2018</v>
      </c>
      <c r="F104" s="101">
        <v>2010</v>
      </c>
      <c r="G104" s="102" t="s">
        <v>217</v>
      </c>
      <c r="H104" s="89"/>
    </row>
    <row r="105" spans="1:8" s="90" customFormat="1" ht="15">
      <c r="A105" s="81">
        <v>102</v>
      </c>
      <c r="B105" s="128" t="s">
        <v>101</v>
      </c>
      <c r="C105" s="129" t="s">
        <v>109</v>
      </c>
      <c r="D105" s="129"/>
      <c r="E105" s="129">
        <v>2014</v>
      </c>
      <c r="F105" s="129"/>
      <c r="G105" s="130" t="s">
        <v>202</v>
      </c>
      <c r="H105" s="89"/>
    </row>
    <row r="106" spans="1:8" s="90" customFormat="1" ht="42">
      <c r="A106" s="81">
        <v>103</v>
      </c>
      <c r="B106" s="100" t="s">
        <v>101</v>
      </c>
      <c r="C106" s="101" t="s">
        <v>110</v>
      </c>
      <c r="D106" s="101"/>
      <c r="E106" s="101">
        <v>2018</v>
      </c>
      <c r="F106" s="101"/>
      <c r="G106" s="102" t="s">
        <v>217</v>
      </c>
      <c r="H106" s="89"/>
    </row>
    <row r="107" spans="1:8" s="90" customFormat="1" ht="42">
      <c r="A107" s="81">
        <v>104</v>
      </c>
      <c r="B107" s="100" t="s">
        <v>101</v>
      </c>
      <c r="C107" s="101" t="s">
        <v>111</v>
      </c>
      <c r="D107" s="101"/>
      <c r="E107" s="101">
        <v>2018</v>
      </c>
      <c r="F107" s="101"/>
      <c r="G107" s="102" t="s">
        <v>217</v>
      </c>
      <c r="H107" s="89"/>
    </row>
    <row r="108" spans="1:8" s="90" customFormat="1" ht="15">
      <c r="A108" s="81">
        <v>105</v>
      </c>
      <c r="B108" s="119" t="s">
        <v>101</v>
      </c>
      <c r="C108" s="120" t="s">
        <v>112</v>
      </c>
      <c r="D108" s="121"/>
      <c r="E108" s="121"/>
      <c r="F108" s="121"/>
      <c r="G108" s="122"/>
      <c r="H108" s="89"/>
    </row>
    <row r="109" spans="1:8" s="90" customFormat="1" ht="15">
      <c r="A109" s="81">
        <v>106</v>
      </c>
      <c r="B109" s="123" t="s">
        <v>101</v>
      </c>
      <c r="C109" s="124" t="s">
        <v>113</v>
      </c>
      <c r="D109" s="124"/>
      <c r="E109" s="124">
        <v>2016</v>
      </c>
      <c r="F109" s="124"/>
      <c r="G109" s="125" t="s">
        <v>215</v>
      </c>
      <c r="H109" s="89"/>
    </row>
    <row r="110" spans="1:8" s="90" customFormat="1" ht="15">
      <c r="A110" s="81">
        <v>107</v>
      </c>
      <c r="B110" s="128" t="s">
        <v>101</v>
      </c>
      <c r="C110" s="129" t="s">
        <v>114</v>
      </c>
      <c r="D110" s="129"/>
      <c r="E110" s="129">
        <v>2016</v>
      </c>
      <c r="F110" s="129"/>
      <c r="G110" s="130" t="s">
        <v>202</v>
      </c>
      <c r="H110" s="89"/>
    </row>
    <row r="111" spans="1:8" s="90" customFormat="1" ht="15">
      <c r="A111" s="81">
        <v>108</v>
      </c>
      <c r="B111" s="91" t="s">
        <v>101</v>
      </c>
      <c r="C111" s="92" t="s">
        <v>115</v>
      </c>
      <c r="D111" s="92"/>
      <c r="E111" s="92"/>
      <c r="F111" s="92">
        <v>2010</v>
      </c>
      <c r="G111" s="131"/>
      <c r="H111" s="89"/>
    </row>
    <row r="112" spans="1:8" s="90" customFormat="1" ht="15">
      <c r="A112" s="81">
        <v>109</v>
      </c>
      <c r="B112" s="97" t="s">
        <v>101</v>
      </c>
      <c r="C112" s="98" t="s">
        <v>116</v>
      </c>
      <c r="D112" s="92"/>
      <c r="E112" s="92"/>
      <c r="F112" s="92"/>
      <c r="G112" s="93"/>
      <c r="H112" s="89"/>
    </row>
    <row r="113" spans="1:8" s="90" customFormat="1" ht="15">
      <c r="A113" s="81">
        <v>110</v>
      </c>
      <c r="B113" s="103" t="s">
        <v>101</v>
      </c>
      <c r="C113" s="104" t="s">
        <v>117</v>
      </c>
      <c r="D113" s="92"/>
      <c r="E113" s="92"/>
      <c r="F113" s="92"/>
      <c r="G113" s="108"/>
      <c r="H113" s="89"/>
    </row>
    <row r="114" spans="1:8" s="90" customFormat="1" ht="15">
      <c r="A114" s="81">
        <v>111</v>
      </c>
      <c r="B114" s="97" t="s">
        <v>101</v>
      </c>
      <c r="C114" s="98" t="s">
        <v>118</v>
      </c>
      <c r="D114" s="92"/>
      <c r="E114" s="92"/>
      <c r="F114" s="92"/>
      <c r="G114" s="108"/>
      <c r="H114" s="89"/>
    </row>
    <row r="115" spans="1:8" s="90" customFormat="1" ht="42">
      <c r="A115" s="81">
        <v>112</v>
      </c>
      <c r="B115" s="100" t="s">
        <v>101</v>
      </c>
      <c r="C115" s="101" t="s">
        <v>119</v>
      </c>
      <c r="D115" s="101"/>
      <c r="E115" s="101">
        <v>2018</v>
      </c>
      <c r="F115" s="101"/>
      <c r="G115" s="102" t="s">
        <v>217</v>
      </c>
      <c r="H115" s="89"/>
    </row>
    <row r="116" spans="1:8" s="90" customFormat="1" ht="42">
      <c r="A116" s="81">
        <v>113</v>
      </c>
      <c r="B116" s="100" t="s">
        <v>101</v>
      </c>
      <c r="C116" s="101" t="s">
        <v>120</v>
      </c>
      <c r="D116" s="101"/>
      <c r="E116" s="101">
        <v>2018</v>
      </c>
      <c r="F116" s="101">
        <v>2016</v>
      </c>
      <c r="G116" s="102" t="s">
        <v>217</v>
      </c>
      <c r="H116" s="89"/>
    </row>
    <row r="117" spans="1:8" s="90" customFormat="1" ht="15">
      <c r="A117" s="81">
        <v>114</v>
      </c>
      <c r="B117" s="97" t="s">
        <v>101</v>
      </c>
      <c r="C117" s="98" t="s">
        <v>121</v>
      </c>
      <c r="D117" s="107"/>
      <c r="E117" s="107"/>
      <c r="F117" s="107"/>
      <c r="G117" s="93"/>
      <c r="H117" s="89"/>
    </row>
    <row r="118" spans="1:8" s="90" customFormat="1" ht="15">
      <c r="A118" s="81">
        <v>115</v>
      </c>
      <c r="B118" s="86" t="s">
        <v>101</v>
      </c>
      <c r="C118" s="87" t="s">
        <v>122</v>
      </c>
      <c r="D118" s="87"/>
      <c r="E118" s="87">
        <v>2016</v>
      </c>
      <c r="F118" s="87"/>
      <c r="G118" s="88" t="s">
        <v>216</v>
      </c>
      <c r="H118" s="89"/>
    </row>
    <row r="119" spans="1:8" s="90" customFormat="1" ht="15">
      <c r="A119" s="81">
        <v>116</v>
      </c>
      <c r="B119" s="91" t="s">
        <v>123</v>
      </c>
      <c r="C119" s="92" t="s">
        <v>124</v>
      </c>
      <c r="D119" s="92"/>
      <c r="E119" s="92"/>
      <c r="F119" s="92"/>
      <c r="G119" s="93"/>
      <c r="H119" s="89"/>
    </row>
    <row r="120" spans="1:8" s="90" customFormat="1" ht="15">
      <c r="A120" s="81">
        <v>117</v>
      </c>
      <c r="B120" s="103" t="s">
        <v>123</v>
      </c>
      <c r="C120" s="104" t="s">
        <v>125</v>
      </c>
      <c r="D120" s="107"/>
      <c r="E120" s="107"/>
      <c r="F120" s="107"/>
      <c r="G120" s="108"/>
      <c r="H120" s="89"/>
    </row>
    <row r="121" spans="1:8" s="90" customFormat="1" ht="15">
      <c r="A121" s="81">
        <v>118</v>
      </c>
      <c r="B121" s="91" t="s">
        <v>123</v>
      </c>
      <c r="C121" s="92" t="s">
        <v>126</v>
      </c>
      <c r="D121" s="92"/>
      <c r="E121" s="92"/>
      <c r="F121" s="92">
        <v>2017</v>
      </c>
      <c r="G121" s="93"/>
      <c r="H121" s="89"/>
    </row>
    <row r="122" spans="1:8" s="90" customFormat="1" ht="15">
      <c r="A122" s="81">
        <v>119</v>
      </c>
      <c r="B122" s="91" t="s">
        <v>123</v>
      </c>
      <c r="C122" s="92" t="s">
        <v>127</v>
      </c>
      <c r="D122" s="92"/>
      <c r="E122" s="92"/>
      <c r="F122" s="92">
        <v>2013</v>
      </c>
      <c r="G122" s="93"/>
      <c r="H122" s="89"/>
    </row>
    <row r="123" spans="1:8" s="90" customFormat="1" ht="15">
      <c r="A123" s="81">
        <v>120</v>
      </c>
      <c r="B123" s="94" t="s">
        <v>123</v>
      </c>
      <c r="C123" s="95" t="s">
        <v>128</v>
      </c>
      <c r="D123" s="95"/>
      <c r="E123" s="95">
        <v>2016</v>
      </c>
      <c r="F123" s="95"/>
      <c r="G123" s="96" t="s">
        <v>219</v>
      </c>
      <c r="H123" s="89"/>
    </row>
    <row r="124" spans="1:8" s="90" customFormat="1" ht="42">
      <c r="A124" s="81">
        <v>121</v>
      </c>
      <c r="B124" s="100" t="s">
        <v>123</v>
      </c>
      <c r="C124" s="101" t="s">
        <v>129</v>
      </c>
      <c r="D124" s="101"/>
      <c r="E124" s="101">
        <v>2019</v>
      </c>
      <c r="F124" s="101"/>
      <c r="G124" s="102" t="s">
        <v>217</v>
      </c>
      <c r="H124" s="89"/>
    </row>
    <row r="125" spans="1:8" s="90" customFormat="1" ht="15">
      <c r="A125" s="81">
        <v>122</v>
      </c>
      <c r="B125" s="91" t="s">
        <v>123</v>
      </c>
      <c r="C125" s="92" t="s">
        <v>130</v>
      </c>
      <c r="D125" s="92"/>
      <c r="E125" s="92"/>
      <c r="F125" s="92"/>
      <c r="G125" s="93"/>
      <c r="H125" s="89"/>
    </row>
    <row r="126" spans="1:8" s="90" customFormat="1" ht="15">
      <c r="A126" s="81">
        <v>123</v>
      </c>
      <c r="B126" s="91" t="s">
        <v>123</v>
      </c>
      <c r="C126" s="92" t="s">
        <v>131</v>
      </c>
      <c r="D126" s="92"/>
      <c r="E126" s="92"/>
      <c r="F126" s="92">
        <v>2009</v>
      </c>
      <c r="G126" s="93"/>
      <c r="H126" s="89"/>
    </row>
    <row r="127" spans="1:8" s="90" customFormat="1" ht="15">
      <c r="A127" s="81">
        <v>124</v>
      </c>
      <c r="B127" s="91" t="s">
        <v>123</v>
      </c>
      <c r="C127" s="92" t="s">
        <v>132</v>
      </c>
      <c r="D127" s="92"/>
      <c r="E127" s="92"/>
      <c r="F127" s="92">
        <v>2014</v>
      </c>
      <c r="G127" s="93"/>
      <c r="H127" s="89"/>
    </row>
    <row r="128" spans="1:8" s="90" customFormat="1" ht="15">
      <c r="A128" s="132">
        <v>125</v>
      </c>
      <c r="B128" s="91" t="s">
        <v>123</v>
      </c>
      <c r="C128" s="92" t="s">
        <v>133</v>
      </c>
      <c r="D128" s="92"/>
      <c r="E128" s="92"/>
      <c r="F128" s="92"/>
      <c r="G128" s="93"/>
      <c r="H128" s="89"/>
    </row>
    <row r="129" spans="1:8" s="90" customFormat="1" ht="15">
      <c r="A129" s="132">
        <v>126</v>
      </c>
      <c r="B129" s="110" t="s">
        <v>123</v>
      </c>
      <c r="C129" s="111" t="s">
        <v>134</v>
      </c>
      <c r="D129" s="111"/>
      <c r="E129" s="111">
        <v>2016</v>
      </c>
      <c r="F129" s="111"/>
      <c r="G129" s="112" t="s">
        <v>218</v>
      </c>
      <c r="H129" s="89"/>
    </row>
    <row r="130" spans="1:8" s="90" customFormat="1" ht="16.5" customHeight="1">
      <c r="A130" s="132">
        <v>127</v>
      </c>
      <c r="B130" s="91" t="s">
        <v>123</v>
      </c>
      <c r="C130" s="92" t="s">
        <v>135</v>
      </c>
      <c r="D130" s="92"/>
      <c r="E130" s="92"/>
      <c r="F130" s="92">
        <v>2016</v>
      </c>
      <c r="G130" s="122"/>
      <c r="H130" s="89"/>
    </row>
    <row r="131" spans="1:8" s="90" customFormat="1" ht="15">
      <c r="A131" s="132">
        <v>128</v>
      </c>
      <c r="B131" s="110" t="s">
        <v>123</v>
      </c>
      <c r="C131" s="111" t="s">
        <v>136</v>
      </c>
      <c r="D131" s="111"/>
      <c r="E131" s="111">
        <v>2016</v>
      </c>
      <c r="F131" s="111"/>
      <c r="G131" s="112" t="s">
        <v>211</v>
      </c>
      <c r="H131" s="89"/>
    </row>
    <row r="132" spans="1:8" s="90" customFormat="1" ht="15">
      <c r="A132" s="132">
        <v>129</v>
      </c>
      <c r="B132" s="91" t="s">
        <v>123</v>
      </c>
      <c r="C132" s="92" t="s">
        <v>137</v>
      </c>
      <c r="D132" s="92"/>
      <c r="E132" s="92"/>
      <c r="F132" s="92">
        <v>2015</v>
      </c>
      <c r="G132" s="93"/>
      <c r="H132" s="89"/>
    </row>
    <row r="133" spans="1:8" s="90" customFormat="1" ht="15">
      <c r="A133" s="132">
        <v>130</v>
      </c>
      <c r="B133" s="103" t="s">
        <v>138</v>
      </c>
      <c r="C133" s="104" t="s">
        <v>139</v>
      </c>
      <c r="D133" s="92"/>
      <c r="E133" s="92"/>
      <c r="F133" s="92"/>
      <c r="G133" s="93"/>
      <c r="H133" s="89"/>
    </row>
    <row r="134" spans="1:8" s="90" customFormat="1" ht="42">
      <c r="A134" s="132">
        <v>131</v>
      </c>
      <c r="B134" s="100" t="s">
        <v>138</v>
      </c>
      <c r="C134" s="101" t="s">
        <v>140</v>
      </c>
      <c r="D134" s="101"/>
      <c r="E134" s="101">
        <v>2018</v>
      </c>
      <c r="F134" s="101"/>
      <c r="G134" s="102" t="s">
        <v>217</v>
      </c>
      <c r="H134" s="89"/>
    </row>
    <row r="135" spans="1:8" s="90" customFormat="1" ht="15">
      <c r="A135" s="132">
        <v>132</v>
      </c>
      <c r="B135" s="114" t="s">
        <v>138</v>
      </c>
      <c r="C135" s="115" t="s">
        <v>141</v>
      </c>
      <c r="D135" s="115"/>
      <c r="E135" s="115">
        <v>2016</v>
      </c>
      <c r="F135" s="115"/>
      <c r="G135" s="133" t="s">
        <v>220</v>
      </c>
      <c r="H135" s="89"/>
    </row>
    <row r="136" spans="1:8" s="90" customFormat="1" ht="15">
      <c r="A136" s="132">
        <v>133</v>
      </c>
      <c r="B136" s="91" t="s">
        <v>138</v>
      </c>
      <c r="C136" s="92" t="s">
        <v>142</v>
      </c>
      <c r="D136" s="92"/>
      <c r="E136" s="92"/>
      <c r="F136" s="92"/>
      <c r="G136" s="93"/>
      <c r="H136" s="89"/>
    </row>
    <row r="137" spans="1:8" s="90" customFormat="1" ht="15">
      <c r="A137" s="132">
        <v>134</v>
      </c>
      <c r="B137" s="91" t="s">
        <v>138</v>
      </c>
      <c r="C137" s="92" t="s">
        <v>143</v>
      </c>
      <c r="D137" s="92"/>
      <c r="E137" s="92"/>
      <c r="F137" s="92">
        <v>2013</v>
      </c>
      <c r="G137" s="93"/>
      <c r="H137" s="89"/>
    </row>
    <row r="138" spans="1:8" s="90" customFormat="1" ht="42">
      <c r="A138" s="132">
        <v>135</v>
      </c>
      <c r="B138" s="126" t="s">
        <v>138</v>
      </c>
      <c r="C138" s="127" t="s">
        <v>144</v>
      </c>
      <c r="D138" s="127"/>
      <c r="E138" s="101">
        <v>2018</v>
      </c>
      <c r="F138" s="127"/>
      <c r="G138" s="102" t="s">
        <v>217</v>
      </c>
      <c r="H138" s="89"/>
    </row>
    <row r="139" spans="1:8" s="90" customFormat="1" ht="15">
      <c r="A139" s="132">
        <v>136</v>
      </c>
      <c r="B139" s="91" t="s">
        <v>138</v>
      </c>
      <c r="C139" s="92" t="s">
        <v>145</v>
      </c>
      <c r="D139" s="92"/>
      <c r="E139" s="92"/>
      <c r="F139" s="92">
        <v>2008</v>
      </c>
      <c r="G139" s="93"/>
      <c r="H139" s="89"/>
    </row>
    <row r="140" spans="1:8" s="90" customFormat="1" ht="15">
      <c r="A140" s="132">
        <v>137</v>
      </c>
      <c r="B140" s="86" t="s">
        <v>146</v>
      </c>
      <c r="C140" s="87" t="s">
        <v>147</v>
      </c>
      <c r="D140" s="87"/>
      <c r="E140" s="87">
        <v>2016</v>
      </c>
      <c r="F140" s="87"/>
      <c r="G140" s="88" t="s">
        <v>210</v>
      </c>
      <c r="H140" s="89"/>
    </row>
    <row r="141" spans="1:8" s="90" customFormat="1" ht="15">
      <c r="A141" s="132">
        <v>138</v>
      </c>
      <c r="B141" s="103" t="s">
        <v>146</v>
      </c>
      <c r="C141" s="104" t="s">
        <v>148</v>
      </c>
      <c r="D141" s="92"/>
      <c r="E141" s="92"/>
      <c r="F141" s="92"/>
      <c r="G141" s="93"/>
      <c r="H141" s="89"/>
    </row>
    <row r="142" spans="1:8" s="90" customFormat="1" ht="15">
      <c r="A142" s="132">
        <v>139</v>
      </c>
      <c r="B142" s="134" t="s">
        <v>146</v>
      </c>
      <c r="C142" s="135" t="s">
        <v>149</v>
      </c>
      <c r="D142" s="135"/>
      <c r="E142" s="135">
        <v>2016</v>
      </c>
      <c r="F142" s="135"/>
      <c r="G142" s="137" t="s">
        <v>212</v>
      </c>
      <c r="H142" s="89"/>
    </row>
    <row r="143" spans="1:8" s="90" customFormat="1" ht="15">
      <c r="A143" s="132">
        <v>140</v>
      </c>
      <c r="B143" s="91" t="s">
        <v>146</v>
      </c>
      <c r="C143" s="92" t="s">
        <v>150</v>
      </c>
      <c r="D143" s="92"/>
      <c r="E143" s="92"/>
      <c r="F143" s="92">
        <v>2009</v>
      </c>
      <c r="G143" s="93"/>
      <c r="H143" s="89"/>
    </row>
    <row r="144" spans="1:8" s="90" customFormat="1" ht="15">
      <c r="A144" s="132">
        <v>141</v>
      </c>
      <c r="B144" s="91" t="s">
        <v>146</v>
      </c>
      <c r="C144" s="92" t="s">
        <v>151</v>
      </c>
      <c r="D144" s="92"/>
      <c r="E144" s="92"/>
      <c r="F144" s="92">
        <v>2017</v>
      </c>
      <c r="G144" s="93"/>
      <c r="H144" s="89"/>
    </row>
    <row r="145" spans="1:8" s="90" customFormat="1" ht="15">
      <c r="A145" s="132">
        <v>142</v>
      </c>
      <c r="B145" s="103" t="s">
        <v>146</v>
      </c>
      <c r="C145" s="104" t="s">
        <v>152</v>
      </c>
      <c r="D145" s="92"/>
      <c r="E145" s="92"/>
      <c r="F145" s="92"/>
      <c r="G145" s="93"/>
      <c r="H145" s="89"/>
    </row>
    <row r="146" spans="1:8" s="90" customFormat="1" ht="15">
      <c r="A146" s="132">
        <v>143</v>
      </c>
      <c r="B146" s="91" t="s">
        <v>146</v>
      </c>
      <c r="C146" s="92" t="s">
        <v>153</v>
      </c>
      <c r="D146" s="92"/>
      <c r="E146" s="92"/>
      <c r="F146" s="92">
        <v>2018</v>
      </c>
      <c r="G146" s="93"/>
      <c r="H146" s="89"/>
    </row>
    <row r="147" spans="1:8" s="90" customFormat="1" ht="15">
      <c r="A147" s="132">
        <v>144</v>
      </c>
      <c r="B147" s="91" t="s">
        <v>146</v>
      </c>
      <c r="C147" s="92" t="s">
        <v>154</v>
      </c>
      <c r="D147" s="92"/>
      <c r="E147" s="92"/>
      <c r="F147" s="92">
        <v>2012</v>
      </c>
      <c r="G147" s="93"/>
      <c r="H147" s="89"/>
    </row>
    <row r="148" spans="1:8" s="90" customFormat="1" ht="15">
      <c r="A148" s="132">
        <v>145</v>
      </c>
      <c r="B148" s="91" t="s">
        <v>146</v>
      </c>
      <c r="C148" s="92" t="s">
        <v>155</v>
      </c>
      <c r="D148" s="92"/>
      <c r="E148" s="92"/>
      <c r="F148" s="92"/>
      <c r="G148" s="93"/>
      <c r="H148" s="89"/>
    </row>
    <row r="149" spans="1:8" s="90" customFormat="1" ht="15">
      <c r="A149" s="132">
        <v>146</v>
      </c>
      <c r="B149" s="103" t="s">
        <v>146</v>
      </c>
      <c r="C149" s="104" t="s">
        <v>156</v>
      </c>
      <c r="D149" s="92"/>
      <c r="E149" s="92"/>
      <c r="F149" s="92"/>
      <c r="G149" s="93"/>
      <c r="H149" s="89"/>
    </row>
    <row r="150" spans="1:8" s="90" customFormat="1" ht="42">
      <c r="A150" s="132">
        <v>147</v>
      </c>
      <c r="B150" s="100" t="s">
        <v>157</v>
      </c>
      <c r="C150" s="101" t="s">
        <v>158</v>
      </c>
      <c r="D150" s="101"/>
      <c r="E150" s="101">
        <v>2019</v>
      </c>
      <c r="F150" s="101">
        <v>2017</v>
      </c>
      <c r="G150" s="102" t="s">
        <v>217</v>
      </c>
      <c r="H150" s="89"/>
    </row>
    <row r="151" spans="1:8" s="90" customFormat="1" ht="42">
      <c r="A151" s="132">
        <v>148</v>
      </c>
      <c r="B151" s="100" t="s">
        <v>157</v>
      </c>
      <c r="C151" s="101" t="s">
        <v>159</v>
      </c>
      <c r="D151" s="101"/>
      <c r="E151" s="101">
        <v>2019</v>
      </c>
      <c r="F151" s="101">
        <v>2013</v>
      </c>
      <c r="G151" s="102" t="s">
        <v>217</v>
      </c>
      <c r="H151" s="89"/>
    </row>
    <row r="152" spans="1:8" s="90" customFormat="1" ht="15">
      <c r="A152" s="132">
        <v>149</v>
      </c>
      <c r="B152" s="138" t="s">
        <v>157</v>
      </c>
      <c r="C152" s="136" t="s">
        <v>160</v>
      </c>
      <c r="D152" s="135"/>
      <c r="E152" s="135">
        <v>2016</v>
      </c>
      <c r="F152" s="135"/>
      <c r="G152" s="137" t="s">
        <v>212</v>
      </c>
      <c r="H152" s="89"/>
    </row>
    <row r="153" spans="1:8" s="90" customFormat="1" ht="42">
      <c r="A153" s="132">
        <v>150</v>
      </c>
      <c r="B153" s="100" t="s">
        <v>157</v>
      </c>
      <c r="C153" s="101" t="s">
        <v>161</v>
      </c>
      <c r="D153" s="101"/>
      <c r="E153" s="101">
        <v>2018</v>
      </c>
      <c r="F153" s="101"/>
      <c r="G153" s="102" t="s">
        <v>217</v>
      </c>
      <c r="H153" s="89"/>
    </row>
    <row r="154" spans="1:8" s="90" customFormat="1" ht="15">
      <c r="A154" s="132">
        <v>151</v>
      </c>
      <c r="B154" s="91" t="s">
        <v>157</v>
      </c>
      <c r="C154" s="92" t="s">
        <v>162</v>
      </c>
      <c r="D154" s="92"/>
      <c r="E154" s="92"/>
      <c r="F154" s="92">
        <v>2017</v>
      </c>
      <c r="G154" s="93"/>
      <c r="H154" s="89"/>
    </row>
    <row r="155" spans="1:8" s="90" customFormat="1" ht="15">
      <c r="A155" s="132">
        <v>152</v>
      </c>
      <c r="B155" s="128" t="s">
        <v>157</v>
      </c>
      <c r="C155" s="129" t="s">
        <v>163</v>
      </c>
      <c r="D155" s="129"/>
      <c r="E155" s="129">
        <v>2015</v>
      </c>
      <c r="F155" s="129"/>
      <c r="G155" s="130" t="s">
        <v>202</v>
      </c>
      <c r="H155" s="89"/>
    </row>
    <row r="156" spans="1:8" s="90" customFormat="1" ht="15">
      <c r="A156" s="132">
        <v>153</v>
      </c>
      <c r="B156" s="91" t="s">
        <v>157</v>
      </c>
      <c r="C156" s="92" t="s">
        <v>164</v>
      </c>
      <c r="D156" s="92"/>
      <c r="E156" s="92"/>
      <c r="F156" s="92">
        <v>2012</v>
      </c>
      <c r="G156" s="93"/>
      <c r="H156" s="89"/>
    </row>
    <row r="157" spans="1:8" s="90" customFormat="1" ht="42">
      <c r="A157" s="132">
        <v>154</v>
      </c>
      <c r="B157" s="100" t="s">
        <v>157</v>
      </c>
      <c r="C157" s="101" t="s">
        <v>165</v>
      </c>
      <c r="D157" s="101"/>
      <c r="E157" s="101">
        <v>2019</v>
      </c>
      <c r="F157" s="101"/>
      <c r="G157" s="102" t="s">
        <v>217</v>
      </c>
      <c r="H157" s="89"/>
    </row>
    <row r="158" spans="1:8" s="90" customFormat="1" ht="15">
      <c r="A158" s="132">
        <v>155</v>
      </c>
      <c r="B158" s="86" t="s">
        <v>157</v>
      </c>
      <c r="C158" s="87" t="s">
        <v>166</v>
      </c>
      <c r="D158" s="87"/>
      <c r="E158" s="87">
        <v>2014</v>
      </c>
      <c r="F158" s="87"/>
      <c r="G158" s="88" t="s">
        <v>206</v>
      </c>
      <c r="H158" s="89"/>
    </row>
    <row r="159" spans="1:8" s="90" customFormat="1" ht="15">
      <c r="A159" s="132">
        <v>156</v>
      </c>
      <c r="B159" s="91" t="s">
        <v>167</v>
      </c>
      <c r="C159" s="92" t="s">
        <v>168</v>
      </c>
      <c r="D159" s="92"/>
      <c r="E159" s="92"/>
      <c r="F159" s="92">
        <v>2018</v>
      </c>
      <c r="G159" s="93"/>
      <c r="H159" s="89"/>
    </row>
    <row r="160" spans="1:8" s="90" customFormat="1" ht="15">
      <c r="A160" s="132">
        <v>157</v>
      </c>
      <c r="B160" s="91" t="s">
        <v>167</v>
      </c>
      <c r="C160" s="92" t="s">
        <v>169</v>
      </c>
      <c r="D160" s="92"/>
      <c r="E160" s="92"/>
      <c r="F160" s="92">
        <v>2017</v>
      </c>
      <c r="G160" s="93"/>
      <c r="H160" s="89"/>
    </row>
    <row r="161" spans="1:8" s="90" customFormat="1" ht="15">
      <c r="A161" s="132">
        <v>158</v>
      </c>
      <c r="B161" s="97" t="s">
        <v>167</v>
      </c>
      <c r="C161" s="98" t="s">
        <v>170</v>
      </c>
      <c r="D161" s="92"/>
      <c r="E161" s="92"/>
      <c r="F161" s="92"/>
      <c r="G161" s="93"/>
      <c r="H161" s="89"/>
    </row>
    <row r="162" spans="1:8" s="90" customFormat="1" ht="15">
      <c r="A162" s="132">
        <v>159</v>
      </c>
      <c r="B162" s="97" t="s">
        <v>167</v>
      </c>
      <c r="C162" s="98" t="s">
        <v>171</v>
      </c>
      <c r="D162" s="92"/>
      <c r="E162" s="92"/>
      <c r="F162" s="92"/>
      <c r="G162" s="93"/>
      <c r="H162" s="89"/>
    </row>
    <row r="163" spans="1:8" s="90" customFormat="1" ht="15">
      <c r="A163" s="132">
        <v>160</v>
      </c>
      <c r="B163" s="91" t="s">
        <v>167</v>
      </c>
      <c r="C163" s="92" t="s">
        <v>172</v>
      </c>
      <c r="D163" s="92"/>
      <c r="E163" s="92"/>
      <c r="F163" s="92">
        <v>2012</v>
      </c>
      <c r="G163" s="93"/>
      <c r="H163" s="89"/>
    </row>
    <row r="164" spans="1:8" s="90" customFormat="1" ht="15">
      <c r="A164" s="132">
        <v>161</v>
      </c>
      <c r="B164" s="91" t="s">
        <v>167</v>
      </c>
      <c r="C164" s="92" t="s">
        <v>173</v>
      </c>
      <c r="D164" s="92"/>
      <c r="E164" s="92"/>
      <c r="F164" s="92">
        <v>2017</v>
      </c>
      <c r="G164" s="93"/>
      <c r="H164" s="89"/>
    </row>
    <row r="165" spans="1:8" s="90" customFormat="1" ht="15">
      <c r="A165" s="132">
        <v>162</v>
      </c>
      <c r="B165" s="103" t="s">
        <v>167</v>
      </c>
      <c r="C165" s="104" t="s">
        <v>174</v>
      </c>
      <c r="D165" s="92"/>
      <c r="E165" s="92"/>
      <c r="F165" s="92"/>
      <c r="G165" s="93"/>
      <c r="H165" s="89"/>
    </row>
    <row r="166" spans="1:8" s="90" customFormat="1" ht="15">
      <c r="A166" s="132">
        <v>163</v>
      </c>
      <c r="B166" s="91" t="s">
        <v>167</v>
      </c>
      <c r="C166" s="92" t="s">
        <v>175</v>
      </c>
      <c r="D166" s="92"/>
      <c r="E166" s="92"/>
      <c r="F166" s="92">
        <v>2016</v>
      </c>
      <c r="G166" s="93"/>
      <c r="H166" s="89"/>
    </row>
    <row r="167" spans="1:8" s="90" customFormat="1" ht="15">
      <c r="A167" s="132">
        <v>164</v>
      </c>
      <c r="B167" s="103" t="s">
        <v>167</v>
      </c>
      <c r="C167" s="104" t="s">
        <v>176</v>
      </c>
      <c r="D167" s="92"/>
      <c r="E167" s="92"/>
      <c r="F167" s="92"/>
      <c r="G167" s="93"/>
      <c r="H167" s="89"/>
    </row>
    <row r="168" spans="1:8" s="90" customFormat="1" ht="15">
      <c r="A168" s="132">
        <v>165</v>
      </c>
      <c r="B168" s="91" t="s">
        <v>167</v>
      </c>
      <c r="C168" s="92" t="s">
        <v>177</v>
      </c>
      <c r="D168" s="92"/>
      <c r="E168" s="92"/>
      <c r="F168" s="92">
        <v>2017</v>
      </c>
      <c r="G168" s="93"/>
      <c r="H168" s="89"/>
    </row>
    <row r="169" spans="1:8" s="90" customFormat="1" ht="15">
      <c r="A169" s="132">
        <v>166</v>
      </c>
      <c r="B169" s="91" t="s">
        <v>167</v>
      </c>
      <c r="C169" s="92" t="s">
        <v>178</v>
      </c>
      <c r="D169" s="92"/>
      <c r="E169" s="92"/>
      <c r="F169" s="92">
        <v>2016</v>
      </c>
      <c r="G169" s="93"/>
      <c r="H169" s="89"/>
    </row>
    <row r="170" spans="1:8" s="90" customFormat="1" ht="15">
      <c r="A170" s="132">
        <v>167</v>
      </c>
      <c r="B170" s="110" t="s">
        <v>179</v>
      </c>
      <c r="C170" s="111" t="s">
        <v>180</v>
      </c>
      <c r="D170" s="111"/>
      <c r="E170" s="111">
        <v>2016</v>
      </c>
      <c r="F170" s="111"/>
      <c r="G170" s="112" t="s">
        <v>213</v>
      </c>
      <c r="H170" s="89"/>
    </row>
    <row r="171" spans="1:8" s="90" customFormat="1" ht="15">
      <c r="A171" s="132">
        <v>168</v>
      </c>
      <c r="B171" s="103" t="s">
        <v>179</v>
      </c>
      <c r="C171" s="104" t="s">
        <v>181</v>
      </c>
      <c r="D171" s="92"/>
      <c r="E171" s="92"/>
      <c r="F171" s="92"/>
      <c r="G171" s="93"/>
      <c r="H171" s="89"/>
    </row>
    <row r="172" spans="1:8" s="90" customFormat="1" ht="15">
      <c r="A172" s="132">
        <v>169</v>
      </c>
      <c r="B172" s="91" t="s">
        <v>179</v>
      </c>
      <c r="C172" s="92" t="s">
        <v>182</v>
      </c>
      <c r="D172" s="92"/>
      <c r="E172" s="92"/>
      <c r="F172" s="92"/>
      <c r="G172" s="93"/>
      <c r="H172" s="89"/>
    </row>
    <row r="173" spans="1:8" s="90" customFormat="1" ht="15">
      <c r="A173" s="132">
        <v>170</v>
      </c>
      <c r="B173" s="91" t="s">
        <v>179</v>
      </c>
      <c r="C173" s="92" t="s">
        <v>183</v>
      </c>
      <c r="D173" s="92"/>
      <c r="E173" s="92"/>
      <c r="F173" s="92">
        <v>2013</v>
      </c>
      <c r="G173" s="93"/>
      <c r="H173" s="89"/>
    </row>
    <row r="174" spans="1:8" s="90" customFormat="1" ht="15">
      <c r="A174" s="132">
        <v>171</v>
      </c>
      <c r="B174" s="91" t="s">
        <v>179</v>
      </c>
      <c r="C174" s="92" t="s">
        <v>184</v>
      </c>
      <c r="D174" s="92"/>
      <c r="E174" s="92"/>
      <c r="F174" s="92"/>
      <c r="G174" s="93"/>
      <c r="H174" s="89"/>
    </row>
    <row r="175" spans="1:8" s="90" customFormat="1" ht="15">
      <c r="A175" s="132">
        <v>172</v>
      </c>
      <c r="B175" s="103" t="s">
        <v>179</v>
      </c>
      <c r="C175" s="104" t="s">
        <v>185</v>
      </c>
      <c r="D175" s="92"/>
      <c r="E175" s="92"/>
      <c r="F175" s="92"/>
      <c r="G175" s="93"/>
      <c r="H175" s="89"/>
    </row>
    <row r="176" spans="1:8" s="90" customFormat="1" ht="15">
      <c r="A176" s="132">
        <v>173</v>
      </c>
      <c r="B176" s="91" t="s">
        <v>179</v>
      </c>
      <c r="C176" s="92" t="s">
        <v>186</v>
      </c>
      <c r="D176" s="92"/>
      <c r="E176" s="92"/>
      <c r="F176" s="92">
        <v>2017</v>
      </c>
      <c r="G176" s="93"/>
      <c r="H176" s="89"/>
    </row>
    <row r="177" spans="1:8" s="90" customFormat="1" ht="42">
      <c r="A177" s="132">
        <v>174</v>
      </c>
      <c r="B177" s="100" t="s">
        <v>179</v>
      </c>
      <c r="C177" s="101" t="s">
        <v>187</v>
      </c>
      <c r="D177" s="101"/>
      <c r="E177" s="101">
        <v>2019</v>
      </c>
      <c r="F177" s="101"/>
      <c r="G177" s="102" t="s">
        <v>217</v>
      </c>
      <c r="H177" s="89"/>
    </row>
    <row r="178" spans="1:8" s="90" customFormat="1" ht="15">
      <c r="A178" s="132">
        <v>175</v>
      </c>
      <c r="B178" s="110" t="s">
        <v>179</v>
      </c>
      <c r="C178" s="111" t="s">
        <v>188</v>
      </c>
      <c r="D178" s="111"/>
      <c r="E178" s="111">
        <v>2015</v>
      </c>
      <c r="F178" s="111"/>
      <c r="G178" s="112" t="s">
        <v>208</v>
      </c>
      <c r="H178" s="89"/>
    </row>
    <row r="179" spans="1:8" s="90" customFormat="1" ht="42">
      <c r="A179" s="139">
        <v>176</v>
      </c>
      <c r="B179" s="100" t="s">
        <v>179</v>
      </c>
      <c r="C179" s="109" t="s">
        <v>259</v>
      </c>
      <c r="D179" s="101"/>
      <c r="E179" s="101">
        <v>2018</v>
      </c>
      <c r="F179" s="101">
        <v>2015</v>
      </c>
      <c r="G179" s="102" t="s">
        <v>217</v>
      </c>
      <c r="H179" s="89"/>
    </row>
    <row r="180" spans="1:8" s="90" customFormat="1" ht="42">
      <c r="A180" s="132">
        <v>177</v>
      </c>
      <c r="B180" s="100" t="s">
        <v>179</v>
      </c>
      <c r="C180" s="109" t="s">
        <v>260</v>
      </c>
      <c r="D180" s="101"/>
      <c r="E180" s="101">
        <v>2018</v>
      </c>
      <c r="F180" s="101">
        <v>2015</v>
      </c>
      <c r="G180" s="102" t="s">
        <v>257</v>
      </c>
      <c r="H180" s="89"/>
    </row>
    <row r="181" spans="1:8" s="90" customFormat="1" ht="15">
      <c r="A181" s="132">
        <v>178</v>
      </c>
      <c r="B181" s="86" t="s">
        <v>179</v>
      </c>
      <c r="C181" s="87" t="s">
        <v>189</v>
      </c>
      <c r="D181" s="87"/>
      <c r="E181" s="87">
        <v>2014</v>
      </c>
      <c r="F181" s="87"/>
      <c r="G181" s="88" t="s">
        <v>205</v>
      </c>
      <c r="H181" s="89"/>
    </row>
    <row r="182" spans="1:8" s="90" customFormat="1" ht="15">
      <c r="A182" s="132">
        <v>179</v>
      </c>
      <c r="B182" s="91" t="s">
        <v>179</v>
      </c>
      <c r="C182" s="92" t="s">
        <v>190</v>
      </c>
      <c r="D182" s="92"/>
      <c r="E182" s="92"/>
      <c r="F182" s="92">
        <v>2018</v>
      </c>
      <c r="G182" s="93"/>
      <c r="H182" s="89"/>
    </row>
    <row r="183" spans="1:8" s="90" customFormat="1" ht="15">
      <c r="A183" s="132">
        <v>180</v>
      </c>
      <c r="B183" s="91" t="s">
        <v>179</v>
      </c>
      <c r="C183" s="92" t="s">
        <v>191</v>
      </c>
      <c r="D183" s="92"/>
      <c r="E183" s="92"/>
      <c r="F183" s="92">
        <v>2017</v>
      </c>
      <c r="G183" s="93"/>
      <c r="H183" s="89"/>
    </row>
    <row r="184" spans="1:8" s="90" customFormat="1" ht="42">
      <c r="A184" s="132">
        <v>181</v>
      </c>
      <c r="B184" s="100" t="s">
        <v>179</v>
      </c>
      <c r="C184" s="101" t="s">
        <v>192</v>
      </c>
      <c r="D184" s="101"/>
      <c r="E184" s="101">
        <v>2019</v>
      </c>
      <c r="F184" s="101"/>
      <c r="G184" s="102" t="s">
        <v>217</v>
      </c>
      <c r="H184" s="89"/>
    </row>
    <row r="185" spans="1:8" s="90" customFormat="1" ht="15">
      <c r="A185" s="132">
        <v>182</v>
      </c>
      <c r="B185" s="91" t="s">
        <v>193</v>
      </c>
      <c r="C185" s="92" t="s">
        <v>194</v>
      </c>
      <c r="D185" s="92"/>
      <c r="E185" s="92"/>
      <c r="F185" s="92">
        <v>2017</v>
      </c>
      <c r="G185" s="93"/>
      <c r="H185" s="89"/>
    </row>
    <row r="186" spans="1:8" s="90" customFormat="1" ht="15">
      <c r="A186" s="132">
        <v>183</v>
      </c>
      <c r="B186" s="91" t="s">
        <v>193</v>
      </c>
      <c r="C186" s="92" t="s">
        <v>195</v>
      </c>
      <c r="D186" s="92"/>
      <c r="E186" s="92"/>
      <c r="F186" s="92"/>
      <c r="G186" s="93"/>
      <c r="H186" s="89"/>
    </row>
    <row r="187" spans="1:31" ht="15">
      <c r="A187" s="35"/>
      <c r="B187" s="47"/>
      <c r="C187" s="55"/>
      <c r="D187" s="50"/>
      <c r="E187" s="50"/>
      <c r="F187" s="50"/>
      <c r="G187" s="52"/>
      <c r="H187" s="33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0" ht="15">
      <c r="A188" s="35"/>
      <c r="B188" s="47"/>
      <c r="C188" s="55"/>
      <c r="D188" s="50"/>
      <c r="E188" s="50"/>
      <c r="F188" s="50"/>
      <c r="G188" s="76"/>
      <c r="H188" s="77"/>
      <c r="I188" s="76"/>
      <c r="J188" s="50"/>
      <c r="K188" s="50"/>
      <c r="L188" s="77"/>
      <c r="M188" s="77"/>
      <c r="N188" s="50"/>
      <c r="O188" s="50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50"/>
      <c r="AC188" s="50"/>
      <c r="AD188" s="52"/>
    </row>
    <row r="190" spans="2:31" ht="24" customHeight="1">
      <c r="B190" s="17" t="s">
        <v>265</v>
      </c>
      <c r="C190" s="17" t="s">
        <v>266</v>
      </c>
      <c r="E190" s="144" t="s">
        <v>231</v>
      </c>
      <c r="F190" s="145"/>
      <c r="G190" s="45" t="s">
        <v>241</v>
      </c>
      <c r="H190" s="51"/>
      <c r="I190" s="51"/>
      <c r="J190" s="78"/>
      <c r="K190" s="78"/>
      <c r="L190" s="51"/>
      <c r="M190" s="51"/>
      <c r="N190" s="78"/>
      <c r="O190" s="78"/>
      <c r="Z190" s="51"/>
      <c r="AA190" s="51"/>
      <c r="AC190" s="33"/>
      <c r="AD190"/>
      <c r="AE190"/>
    </row>
    <row r="191" spans="2:31" ht="15" customHeight="1">
      <c r="B191" s="2" t="s">
        <v>267</v>
      </c>
      <c r="C191" s="17">
        <v>125</v>
      </c>
      <c r="E191" s="144" t="s">
        <v>306</v>
      </c>
      <c r="F191" s="145"/>
      <c r="G191" s="58">
        <v>16</v>
      </c>
      <c r="H191" s="51"/>
      <c r="I191" s="51"/>
      <c r="J191" s="78"/>
      <c r="K191" s="78"/>
      <c r="L191" s="51"/>
      <c r="M191" s="51"/>
      <c r="N191" s="78"/>
      <c r="O191" s="78"/>
      <c r="Z191" s="51"/>
      <c r="AA191" s="51"/>
      <c r="AC191" s="33"/>
      <c r="AD191"/>
      <c r="AE191"/>
    </row>
    <row r="192" spans="2:31" ht="15" customHeight="1">
      <c r="B192" s="2" t="s">
        <v>268</v>
      </c>
      <c r="C192" s="17">
        <v>29</v>
      </c>
      <c r="E192" s="144" t="s">
        <v>307</v>
      </c>
      <c r="F192" s="145"/>
      <c r="G192" s="58">
        <v>14</v>
      </c>
      <c r="H192" s="51"/>
      <c r="I192" s="51"/>
      <c r="J192" s="78"/>
      <c r="K192" s="78"/>
      <c r="L192" s="51"/>
      <c r="M192" s="51"/>
      <c r="N192" s="78"/>
      <c r="O192" s="78"/>
      <c r="Z192" s="51"/>
      <c r="AA192" s="51"/>
      <c r="AC192" s="33"/>
      <c r="AD192"/>
      <c r="AE192"/>
    </row>
    <row r="193" spans="2:31" ht="15" customHeight="1">
      <c r="B193" s="2" t="s">
        <v>269</v>
      </c>
      <c r="C193" s="17">
        <v>9</v>
      </c>
      <c r="E193" s="144" t="s">
        <v>34</v>
      </c>
      <c r="F193" s="145"/>
      <c r="G193" s="58">
        <v>26</v>
      </c>
      <c r="H193" s="51"/>
      <c r="I193" s="51"/>
      <c r="J193" s="78"/>
      <c r="K193" s="78"/>
      <c r="L193" s="51"/>
      <c r="M193" s="51"/>
      <c r="N193" s="78"/>
      <c r="O193" s="78"/>
      <c r="Z193" s="51"/>
      <c r="AA193" s="51"/>
      <c r="AC193" s="33"/>
      <c r="AD193"/>
      <c r="AE193"/>
    </row>
    <row r="194" spans="2:31" ht="15" customHeight="1">
      <c r="B194" s="2" t="s">
        <v>270</v>
      </c>
      <c r="C194" s="17">
        <v>3</v>
      </c>
      <c r="E194" s="144" t="s">
        <v>308</v>
      </c>
      <c r="F194" s="145"/>
      <c r="G194" s="58">
        <v>25</v>
      </c>
      <c r="H194" s="51"/>
      <c r="I194" s="51"/>
      <c r="J194" s="78"/>
      <c r="K194" s="78"/>
      <c r="L194" s="51"/>
      <c r="M194" s="51"/>
      <c r="N194" s="78"/>
      <c r="O194" s="78"/>
      <c r="Z194" s="51"/>
      <c r="AA194" s="51"/>
      <c r="AC194" s="33"/>
      <c r="AD194"/>
      <c r="AE194"/>
    </row>
    <row r="195" spans="2:31" ht="15" customHeight="1">
      <c r="B195" s="2" t="s">
        <v>271</v>
      </c>
      <c r="C195" s="17">
        <v>3</v>
      </c>
      <c r="E195" s="144" t="s">
        <v>86</v>
      </c>
      <c r="F195" s="145"/>
      <c r="G195" s="58">
        <v>10</v>
      </c>
      <c r="H195" s="51"/>
      <c r="I195" s="51"/>
      <c r="J195" s="78"/>
      <c r="K195" s="78"/>
      <c r="L195" s="51"/>
      <c r="M195" s="51"/>
      <c r="N195" s="78"/>
      <c r="O195" s="78"/>
      <c r="Z195" s="51"/>
      <c r="AA195" s="51"/>
      <c r="AC195" s="33"/>
      <c r="AD195"/>
      <c r="AE195"/>
    </row>
    <row r="196" spans="2:31" ht="15" customHeight="1">
      <c r="B196" s="2" t="s">
        <v>272</v>
      </c>
      <c r="C196" s="17">
        <v>2</v>
      </c>
      <c r="E196" s="144" t="s">
        <v>97</v>
      </c>
      <c r="F196" s="145"/>
      <c r="G196" s="58">
        <v>3</v>
      </c>
      <c r="H196" s="51"/>
      <c r="I196" s="51"/>
      <c r="J196" s="78"/>
      <c r="K196" s="78"/>
      <c r="L196" s="51"/>
      <c r="M196" s="51"/>
      <c r="N196" s="78"/>
      <c r="O196" s="78"/>
      <c r="Z196" s="51"/>
      <c r="AA196" s="51"/>
      <c r="AC196" s="33"/>
      <c r="AD196"/>
      <c r="AE196"/>
    </row>
    <row r="197" spans="2:31" ht="15" customHeight="1">
      <c r="B197" s="57" t="s">
        <v>273</v>
      </c>
      <c r="C197" s="17">
        <v>2</v>
      </c>
      <c r="E197" s="144" t="s">
        <v>101</v>
      </c>
      <c r="F197" s="145"/>
      <c r="G197" s="58">
        <v>21</v>
      </c>
      <c r="H197" s="51"/>
      <c r="I197" s="51"/>
      <c r="J197" s="78"/>
      <c r="K197" s="78"/>
      <c r="L197" s="51"/>
      <c r="M197" s="51"/>
      <c r="N197" s="78"/>
      <c r="O197" s="78"/>
      <c r="Z197" s="51"/>
      <c r="AA197" s="51"/>
      <c r="AC197" s="33"/>
      <c r="AD197"/>
      <c r="AE197"/>
    </row>
    <row r="198" spans="2:31" ht="15" customHeight="1">
      <c r="B198" s="17" t="s">
        <v>274</v>
      </c>
      <c r="C198" s="17">
        <v>2</v>
      </c>
      <c r="E198" s="144" t="s">
        <v>123</v>
      </c>
      <c r="F198" s="145"/>
      <c r="G198" s="58">
        <v>14</v>
      </c>
      <c r="H198" s="51"/>
      <c r="I198" s="51"/>
      <c r="J198" s="78"/>
      <c r="K198" s="78"/>
      <c r="L198" s="51"/>
      <c r="M198" s="51"/>
      <c r="N198" s="78"/>
      <c r="O198" s="78"/>
      <c r="Z198" s="51"/>
      <c r="AA198" s="51"/>
      <c r="AC198" s="33"/>
      <c r="AD198"/>
      <c r="AE198"/>
    </row>
    <row r="199" spans="2:31" ht="15" customHeight="1">
      <c r="B199" s="2" t="s">
        <v>275</v>
      </c>
      <c r="C199" s="17">
        <v>7</v>
      </c>
      <c r="E199" s="151" t="s">
        <v>138</v>
      </c>
      <c r="F199" s="152"/>
      <c r="G199" s="58">
        <v>7</v>
      </c>
      <c r="H199" s="51"/>
      <c r="I199" s="51"/>
      <c r="J199" s="78"/>
      <c r="K199" s="78"/>
      <c r="L199" s="51"/>
      <c r="M199" s="51"/>
      <c r="N199" s="78"/>
      <c r="O199" s="78"/>
      <c r="Z199" s="51"/>
      <c r="AA199" s="51"/>
      <c r="AC199" s="33"/>
      <c r="AD199"/>
      <c r="AE199"/>
    </row>
    <row r="200" spans="2:31" ht="16.5" customHeight="1">
      <c r="B200" s="2" t="s">
        <v>225</v>
      </c>
      <c r="C200" s="17">
        <f>SUM(C191:C199)</f>
        <v>182</v>
      </c>
      <c r="E200" s="144" t="s">
        <v>146</v>
      </c>
      <c r="F200" s="145"/>
      <c r="G200" s="58">
        <v>10</v>
      </c>
      <c r="H200" s="51"/>
      <c r="I200" s="51"/>
      <c r="J200" s="78"/>
      <c r="K200" s="78"/>
      <c r="L200" s="51"/>
      <c r="M200" s="51"/>
      <c r="N200" s="78"/>
      <c r="O200" s="78"/>
      <c r="Z200" s="51"/>
      <c r="AA200" s="51"/>
      <c r="AC200" s="33"/>
      <c r="AD200"/>
      <c r="AE200"/>
    </row>
    <row r="201" spans="2:31" ht="15">
      <c r="B201" s="54" t="s">
        <v>276</v>
      </c>
      <c r="C201"/>
      <c r="E201" s="144" t="s">
        <v>157</v>
      </c>
      <c r="F201" s="145"/>
      <c r="G201" s="58">
        <v>9</v>
      </c>
      <c r="H201" s="51"/>
      <c r="I201" s="51"/>
      <c r="J201" s="78"/>
      <c r="K201" s="78"/>
      <c r="L201" s="51"/>
      <c r="M201" s="51"/>
      <c r="N201" s="78"/>
      <c r="O201" s="78"/>
      <c r="Z201" s="51"/>
      <c r="AA201" s="51"/>
      <c r="AC201" s="33"/>
      <c r="AD201"/>
      <c r="AE201"/>
    </row>
    <row r="202" spans="2:31" ht="15" customHeight="1">
      <c r="B202" s="54" t="s">
        <v>277</v>
      </c>
      <c r="C202"/>
      <c r="E202" s="144" t="s">
        <v>167</v>
      </c>
      <c r="F202" s="145"/>
      <c r="G202" s="58">
        <v>11</v>
      </c>
      <c r="H202" s="51"/>
      <c r="I202" s="51"/>
      <c r="J202" s="78"/>
      <c r="K202" s="78"/>
      <c r="L202" s="51"/>
      <c r="M202" s="51"/>
      <c r="N202" s="78"/>
      <c r="O202" s="78"/>
      <c r="Z202" s="51"/>
      <c r="AA202" s="51"/>
      <c r="AC202" s="33"/>
      <c r="AD202"/>
      <c r="AE202"/>
    </row>
    <row r="203" spans="2:31" ht="15" customHeight="1">
      <c r="B203" s="48"/>
      <c r="E203" s="144" t="s">
        <v>179</v>
      </c>
      <c r="F203" s="145"/>
      <c r="G203" s="58">
        <v>15</v>
      </c>
      <c r="H203" s="51"/>
      <c r="I203" s="51"/>
      <c r="J203" s="78"/>
      <c r="K203" s="78"/>
      <c r="L203" s="51"/>
      <c r="M203" s="51"/>
      <c r="N203" s="78"/>
      <c r="O203" s="78"/>
      <c r="Z203" s="51"/>
      <c r="AA203" s="51"/>
      <c r="AC203" s="33"/>
      <c r="AD203"/>
      <c r="AE203"/>
    </row>
    <row r="204" spans="2:31" ht="15" customHeight="1">
      <c r="B204" s="48"/>
      <c r="E204" s="144" t="s">
        <v>193</v>
      </c>
      <c r="F204" s="145"/>
      <c r="G204" s="58">
        <v>2</v>
      </c>
      <c r="H204" s="51"/>
      <c r="I204" s="51"/>
      <c r="J204" s="78"/>
      <c r="K204" s="78"/>
      <c r="L204" s="51"/>
      <c r="M204" s="51"/>
      <c r="N204" s="78"/>
      <c r="O204" s="78"/>
      <c r="Z204" s="51"/>
      <c r="AA204" s="51"/>
      <c r="AC204" s="33"/>
      <c r="AD204"/>
      <c r="AE204"/>
    </row>
    <row r="205" spans="5:31" ht="15">
      <c r="E205" s="144" t="s">
        <v>309</v>
      </c>
      <c r="F205" s="145"/>
      <c r="G205" s="58">
        <v>183</v>
      </c>
      <c r="H205" s="51"/>
      <c r="I205" s="51"/>
      <c r="J205" s="78"/>
      <c r="K205" s="78"/>
      <c r="L205" s="51"/>
      <c r="M205" s="51"/>
      <c r="N205" s="78"/>
      <c r="O205" s="78"/>
      <c r="Z205" s="51"/>
      <c r="AA205" s="51"/>
      <c r="AC205" s="33"/>
      <c r="AD205"/>
      <c r="AE205"/>
    </row>
    <row r="206" spans="2:9" ht="15" customHeight="1">
      <c r="B206" s="46"/>
      <c r="C206" s="39"/>
      <c r="E206" s="146" t="s">
        <v>263</v>
      </c>
      <c r="F206" s="146"/>
      <c r="G206" s="146"/>
      <c r="H206" s="146"/>
      <c r="I206" s="146"/>
    </row>
    <row r="207" spans="2:9" ht="15" customHeight="1">
      <c r="B207" s="80"/>
      <c r="C207" s="35"/>
      <c r="E207" s="147" t="s">
        <v>264</v>
      </c>
      <c r="F207" s="147"/>
      <c r="G207" s="147"/>
      <c r="H207" s="147"/>
      <c r="I207" s="147"/>
    </row>
  </sheetData>
  <sheetProtection/>
  <mergeCells count="20">
    <mergeCell ref="E207:I207"/>
    <mergeCell ref="E206:I206"/>
    <mergeCell ref="B1:G1"/>
    <mergeCell ref="E194:F194"/>
    <mergeCell ref="E193:F193"/>
    <mergeCell ref="E192:F192"/>
    <mergeCell ref="E191:F191"/>
    <mergeCell ref="E190:F190"/>
    <mergeCell ref="E199:F199"/>
    <mergeCell ref="E200:F200"/>
    <mergeCell ref="E201:F201"/>
    <mergeCell ref="E197:F197"/>
    <mergeCell ref="A37:A38"/>
    <mergeCell ref="E204:F204"/>
    <mergeCell ref="E198:F198"/>
    <mergeCell ref="E195:F195"/>
    <mergeCell ref="E196:F196"/>
    <mergeCell ref="E205:F205"/>
    <mergeCell ref="E202:F202"/>
    <mergeCell ref="E203:F20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56"/>
  <rowBreaks count="2" manualBreakCount="2">
    <brk id="123" max="30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J2" sqref="J2"/>
    </sheetView>
  </sheetViews>
  <sheetFormatPr defaultColWidth="11.00390625" defaultRowHeight="16.5"/>
  <cols>
    <col min="1" max="1" width="5.125" style="19" customWidth="1"/>
    <col min="2" max="2" width="16.375" style="0" customWidth="1"/>
    <col min="3" max="3" width="29.125" style="0" customWidth="1"/>
    <col min="4" max="4" width="7.375" style="0" customWidth="1"/>
    <col min="5" max="5" width="7.125" style="0" customWidth="1"/>
    <col min="6" max="6" width="7.375" style="0" customWidth="1"/>
    <col min="7" max="7" width="7.125" style="0" customWidth="1"/>
    <col min="8" max="8" width="8.375" style="0" customWidth="1"/>
    <col min="9" max="9" width="8.125" style="0" customWidth="1"/>
    <col min="10" max="10" width="8.625" style="8" customWidth="1"/>
    <col min="11" max="11" width="8.625" style="33" customWidth="1"/>
    <col min="12" max="16384" width="8.875" style="0" customWidth="1"/>
  </cols>
  <sheetData>
    <row r="1" spans="1:9" ht="23.25" customHeight="1">
      <c r="A1" s="150" t="s">
        <v>243</v>
      </c>
      <c r="B1" s="154"/>
      <c r="C1" s="154"/>
      <c r="D1" s="154"/>
      <c r="E1" s="154"/>
      <c r="F1" s="154"/>
      <c r="G1" s="154"/>
      <c r="H1" s="154"/>
      <c r="I1" s="154"/>
    </row>
    <row r="2" spans="1:9" ht="30">
      <c r="A2" s="24"/>
      <c r="B2" s="1" t="s">
        <v>197</v>
      </c>
      <c r="C2" s="1" t="s">
        <v>296</v>
      </c>
      <c r="D2" s="4" t="s">
        <v>201</v>
      </c>
      <c r="E2" s="3" t="s">
        <v>287</v>
      </c>
      <c r="F2" s="4" t="s">
        <v>224</v>
      </c>
      <c r="G2" s="4" t="s">
        <v>227</v>
      </c>
      <c r="H2" s="4" t="s">
        <v>222</v>
      </c>
      <c r="I2" s="4" t="s">
        <v>223</v>
      </c>
    </row>
    <row r="3" spans="1:10" ht="15">
      <c r="A3" s="17">
        <v>1</v>
      </c>
      <c r="B3" s="3" t="s">
        <v>1</v>
      </c>
      <c r="C3" s="3" t="s">
        <v>3</v>
      </c>
      <c r="D3" s="3"/>
      <c r="E3" s="3">
        <v>2010</v>
      </c>
      <c r="F3" s="3"/>
      <c r="G3" s="3">
        <v>1</v>
      </c>
      <c r="H3" s="3"/>
      <c r="I3" s="3"/>
      <c r="J3" s="33"/>
    </row>
    <row r="4" spans="1:10" ht="15">
      <c r="A4" s="17">
        <v>2</v>
      </c>
      <c r="B4" s="3" t="s">
        <v>1</v>
      </c>
      <c r="C4" s="3" t="s">
        <v>4</v>
      </c>
      <c r="D4" s="3"/>
      <c r="E4" s="3"/>
      <c r="F4" s="3"/>
      <c r="G4" s="3">
        <v>1</v>
      </c>
      <c r="H4" s="3"/>
      <c r="I4" s="3"/>
      <c r="J4" s="33"/>
    </row>
    <row r="5" spans="1:10" ht="15">
      <c r="A5" s="17">
        <v>3</v>
      </c>
      <c r="B5" s="3" t="s">
        <v>1</v>
      </c>
      <c r="C5" s="3" t="s">
        <v>5</v>
      </c>
      <c r="D5" s="3"/>
      <c r="E5" s="3"/>
      <c r="F5" s="3"/>
      <c r="G5" s="3">
        <v>1</v>
      </c>
      <c r="H5" s="3"/>
      <c r="I5" s="3"/>
      <c r="J5" s="33"/>
    </row>
    <row r="6" spans="1:10" ht="15">
      <c r="A6" s="17">
        <v>4</v>
      </c>
      <c r="B6" s="3" t="s">
        <v>1</v>
      </c>
      <c r="C6" s="3" t="s">
        <v>8</v>
      </c>
      <c r="D6" s="3"/>
      <c r="E6" s="3">
        <v>2017</v>
      </c>
      <c r="F6" s="3"/>
      <c r="G6" s="3">
        <v>1</v>
      </c>
      <c r="H6" s="3"/>
      <c r="I6" s="3"/>
      <c r="J6" s="33"/>
    </row>
    <row r="7" spans="1:10" ht="15">
      <c r="A7" s="17">
        <v>5</v>
      </c>
      <c r="B7" s="3" t="s">
        <v>1</v>
      </c>
      <c r="C7" s="3" t="s">
        <v>9</v>
      </c>
      <c r="D7" s="3"/>
      <c r="E7" s="3"/>
      <c r="F7" s="3"/>
      <c r="G7" s="3">
        <v>1</v>
      </c>
      <c r="H7" s="3"/>
      <c r="I7" s="3"/>
      <c r="J7" s="33"/>
    </row>
    <row r="8" spans="1:10" ht="15">
      <c r="A8" s="17">
        <v>6</v>
      </c>
      <c r="B8" s="3" t="s">
        <v>1</v>
      </c>
      <c r="C8" s="3" t="s">
        <v>10</v>
      </c>
      <c r="D8" s="3"/>
      <c r="E8" s="3"/>
      <c r="F8" s="3"/>
      <c r="G8" s="3">
        <v>1</v>
      </c>
      <c r="H8" s="3"/>
      <c r="I8" s="3"/>
      <c r="J8" s="33"/>
    </row>
    <row r="9" spans="1:10" ht="15">
      <c r="A9" s="17">
        <v>7</v>
      </c>
      <c r="B9" s="6" t="s">
        <v>1</v>
      </c>
      <c r="C9" s="6" t="s">
        <v>11</v>
      </c>
      <c r="D9" s="3"/>
      <c r="E9" s="3"/>
      <c r="F9" s="3"/>
      <c r="G9" s="3"/>
      <c r="H9" s="3">
        <v>1</v>
      </c>
      <c r="I9" s="3"/>
      <c r="J9" s="33"/>
    </row>
    <row r="10" spans="1:10" ht="15">
      <c r="A10" s="17">
        <v>8</v>
      </c>
      <c r="B10" s="3" t="s">
        <v>12</v>
      </c>
      <c r="C10" s="3" t="s">
        <v>17</v>
      </c>
      <c r="D10" s="3"/>
      <c r="E10" s="3">
        <v>2012</v>
      </c>
      <c r="F10" s="3"/>
      <c r="G10" s="3">
        <v>1</v>
      </c>
      <c r="H10" s="3"/>
      <c r="I10" s="3"/>
      <c r="J10" s="33"/>
    </row>
    <row r="11" spans="1:11" ht="15">
      <c r="A11" s="17">
        <v>9</v>
      </c>
      <c r="B11" s="10" t="s">
        <v>12</v>
      </c>
      <c r="C11" s="10" t="s">
        <v>18</v>
      </c>
      <c r="D11" s="3"/>
      <c r="E11" s="3"/>
      <c r="F11" s="3"/>
      <c r="G11" s="3"/>
      <c r="H11" s="3"/>
      <c r="I11" s="3">
        <v>1</v>
      </c>
      <c r="J11" s="33">
        <v>9</v>
      </c>
      <c r="K11" s="33">
        <v>7</v>
      </c>
    </row>
    <row r="12" spans="1:10" ht="15">
      <c r="A12" s="17">
        <v>10</v>
      </c>
      <c r="B12" s="10" t="s">
        <v>19</v>
      </c>
      <c r="C12" s="10" t="s">
        <v>20</v>
      </c>
      <c r="D12" s="3"/>
      <c r="E12" s="3"/>
      <c r="F12" s="3"/>
      <c r="G12" s="3"/>
      <c r="H12" s="3"/>
      <c r="I12" s="3">
        <v>1</v>
      </c>
      <c r="J12" s="33"/>
    </row>
    <row r="13" spans="1:10" ht="15">
      <c r="A13" s="17">
        <v>11</v>
      </c>
      <c r="B13" s="3" t="s">
        <v>19</v>
      </c>
      <c r="C13" s="3" t="s">
        <v>21</v>
      </c>
      <c r="D13" s="3"/>
      <c r="E13" s="3">
        <v>2008</v>
      </c>
      <c r="F13" s="3"/>
      <c r="G13" s="3">
        <v>1</v>
      </c>
      <c r="H13" s="3"/>
      <c r="I13" s="3"/>
      <c r="J13" s="33"/>
    </row>
    <row r="14" spans="1:10" ht="15">
      <c r="A14" s="17">
        <v>12</v>
      </c>
      <c r="B14" s="6" t="s">
        <v>19</v>
      </c>
      <c r="C14" s="6" t="s">
        <v>22</v>
      </c>
      <c r="D14" s="3"/>
      <c r="E14" s="3"/>
      <c r="F14" s="3"/>
      <c r="G14" s="3"/>
      <c r="H14" s="3">
        <v>1</v>
      </c>
      <c r="I14" s="3"/>
      <c r="J14" s="33"/>
    </row>
    <row r="15" spans="1:10" ht="15">
      <c r="A15" s="17">
        <v>13</v>
      </c>
      <c r="B15" s="3" t="s">
        <v>19</v>
      </c>
      <c r="C15" s="3" t="s">
        <v>23</v>
      </c>
      <c r="D15" s="3"/>
      <c r="E15" s="3">
        <v>2014</v>
      </c>
      <c r="F15" s="3"/>
      <c r="G15" s="3">
        <v>1</v>
      </c>
      <c r="H15" s="3"/>
      <c r="I15" s="3"/>
      <c r="J15" s="33"/>
    </row>
    <row r="16" spans="1:10" ht="15">
      <c r="A16" s="17">
        <v>14</v>
      </c>
      <c r="B16" s="3" t="s">
        <v>19</v>
      </c>
      <c r="C16" s="3" t="s">
        <v>25</v>
      </c>
      <c r="D16" s="3"/>
      <c r="E16" s="3"/>
      <c r="F16" s="3"/>
      <c r="G16" s="3">
        <v>1</v>
      </c>
      <c r="H16" s="3"/>
      <c r="I16" s="3"/>
      <c r="J16" s="33"/>
    </row>
    <row r="17" spans="1:10" ht="15">
      <c r="A17" s="17">
        <v>15</v>
      </c>
      <c r="B17" s="10" t="s">
        <v>19</v>
      </c>
      <c r="C17" s="10" t="s">
        <v>26</v>
      </c>
      <c r="D17" s="3"/>
      <c r="E17" s="3"/>
      <c r="F17" s="3"/>
      <c r="G17" s="3"/>
      <c r="H17" s="3"/>
      <c r="I17" s="3">
        <v>1</v>
      </c>
      <c r="J17" s="33"/>
    </row>
    <row r="18" spans="1:10" ht="15">
      <c r="A18" s="17">
        <v>16</v>
      </c>
      <c r="B18" s="6" t="s">
        <v>19</v>
      </c>
      <c r="C18" s="6" t="s">
        <v>27</v>
      </c>
      <c r="D18" s="3"/>
      <c r="E18" s="3"/>
      <c r="F18" s="3"/>
      <c r="G18" s="3"/>
      <c r="H18" s="3">
        <v>1</v>
      </c>
      <c r="I18" s="3"/>
      <c r="J18" s="33"/>
    </row>
    <row r="19" spans="1:10" ht="15">
      <c r="A19" s="17">
        <v>17</v>
      </c>
      <c r="B19" s="3" t="s">
        <v>19</v>
      </c>
      <c r="C19" s="3" t="s">
        <v>29</v>
      </c>
      <c r="D19" s="3"/>
      <c r="E19" s="3">
        <v>2017</v>
      </c>
      <c r="F19" s="3"/>
      <c r="G19" s="3">
        <v>1</v>
      </c>
      <c r="H19" s="3"/>
      <c r="I19" s="3"/>
      <c r="J19" s="33"/>
    </row>
    <row r="20" spans="1:10" ht="15">
      <c r="A20" s="17">
        <v>18</v>
      </c>
      <c r="B20" s="6" t="s">
        <v>19</v>
      </c>
      <c r="C20" s="6" t="s">
        <v>31</v>
      </c>
      <c r="D20" s="3"/>
      <c r="E20" s="3"/>
      <c r="F20" s="3"/>
      <c r="G20" s="3"/>
      <c r="H20" s="3">
        <v>1</v>
      </c>
      <c r="I20" s="3"/>
      <c r="J20" s="33"/>
    </row>
    <row r="21" spans="1:10" ht="15">
      <c r="A21" s="32">
        <v>19</v>
      </c>
      <c r="B21" s="82" t="s">
        <v>19</v>
      </c>
      <c r="C21" s="82" t="s">
        <v>32</v>
      </c>
      <c r="D21" s="82">
        <v>2012</v>
      </c>
      <c r="E21" s="82"/>
      <c r="F21" s="82">
        <v>1</v>
      </c>
      <c r="G21" s="82"/>
      <c r="H21" s="82"/>
      <c r="I21" s="82"/>
      <c r="J21" s="33"/>
    </row>
    <row r="22" spans="1:11" ht="15">
      <c r="A22" s="32">
        <v>20</v>
      </c>
      <c r="B22" s="82" t="s">
        <v>19</v>
      </c>
      <c r="C22" s="82" t="s">
        <v>33</v>
      </c>
      <c r="D22" s="82">
        <v>2011</v>
      </c>
      <c r="E22" s="82"/>
      <c r="F22" s="82">
        <v>1</v>
      </c>
      <c r="G22" s="82"/>
      <c r="H22" s="82"/>
      <c r="I22" s="82"/>
      <c r="J22" s="33">
        <v>11</v>
      </c>
      <c r="K22" s="33">
        <v>4</v>
      </c>
    </row>
    <row r="23" spans="1:10" ht="15">
      <c r="A23" s="17">
        <v>21</v>
      </c>
      <c r="B23" s="10" t="s">
        <v>34</v>
      </c>
      <c r="C23" s="10" t="s">
        <v>35</v>
      </c>
      <c r="D23" s="3"/>
      <c r="E23" s="3"/>
      <c r="F23" s="3"/>
      <c r="G23" s="3"/>
      <c r="H23" s="3"/>
      <c r="I23" s="3">
        <v>1</v>
      </c>
      <c r="J23" s="33"/>
    </row>
    <row r="24" spans="1:10" ht="15">
      <c r="A24" s="17">
        <v>22</v>
      </c>
      <c r="B24" s="6" t="s">
        <v>34</v>
      </c>
      <c r="C24" s="6" t="s">
        <v>36</v>
      </c>
      <c r="D24" s="3"/>
      <c r="E24" s="3"/>
      <c r="F24" s="3"/>
      <c r="G24" s="3"/>
      <c r="H24" s="3">
        <v>1</v>
      </c>
      <c r="I24" s="3"/>
      <c r="J24" s="33"/>
    </row>
    <row r="25" spans="1:10" ht="15">
      <c r="A25" s="17">
        <v>23</v>
      </c>
      <c r="B25" s="3" t="s">
        <v>34</v>
      </c>
      <c r="C25" s="3" t="s">
        <v>37</v>
      </c>
      <c r="D25" s="3"/>
      <c r="E25" s="3">
        <v>2017</v>
      </c>
      <c r="F25" s="3"/>
      <c r="G25" s="3">
        <v>1</v>
      </c>
      <c r="H25" s="3"/>
      <c r="I25" s="3"/>
      <c r="J25" s="33"/>
    </row>
    <row r="26" spans="1:10" ht="15">
      <c r="A26" s="17">
        <v>24</v>
      </c>
      <c r="B26" s="6" t="s">
        <v>34</v>
      </c>
      <c r="C26" s="6" t="s">
        <v>38</v>
      </c>
      <c r="D26" s="3"/>
      <c r="E26" s="3"/>
      <c r="F26" s="3"/>
      <c r="G26" s="3"/>
      <c r="H26" s="3">
        <v>1</v>
      </c>
      <c r="I26" s="3"/>
      <c r="J26" s="33"/>
    </row>
    <row r="27" spans="1:10" ht="15">
      <c r="A27" s="17">
        <v>25</v>
      </c>
      <c r="B27" s="3" t="s">
        <v>34</v>
      </c>
      <c r="C27" s="3" t="s">
        <v>39</v>
      </c>
      <c r="D27" s="3"/>
      <c r="E27" s="3"/>
      <c r="F27" s="3"/>
      <c r="G27" s="3">
        <v>1</v>
      </c>
      <c r="H27" s="3"/>
      <c r="I27" s="3"/>
      <c r="J27" s="33"/>
    </row>
    <row r="28" spans="1:10" ht="15">
      <c r="A28" s="17">
        <v>26</v>
      </c>
      <c r="B28" s="3" t="s">
        <v>34</v>
      </c>
      <c r="C28" s="3" t="s">
        <v>40</v>
      </c>
      <c r="D28" s="3"/>
      <c r="E28" s="3"/>
      <c r="F28" s="3"/>
      <c r="G28" s="3">
        <v>1</v>
      </c>
      <c r="H28" s="3"/>
      <c r="I28" s="3"/>
      <c r="J28" s="33"/>
    </row>
    <row r="29" spans="1:10" ht="15">
      <c r="A29" s="17">
        <v>27</v>
      </c>
      <c r="B29" s="3" t="s">
        <v>34</v>
      </c>
      <c r="C29" s="3" t="s">
        <v>42</v>
      </c>
      <c r="D29" s="3"/>
      <c r="E29" s="3">
        <v>2017</v>
      </c>
      <c r="F29" s="3"/>
      <c r="G29" s="3">
        <v>1</v>
      </c>
      <c r="H29" s="3"/>
      <c r="I29" s="3"/>
      <c r="J29" s="33"/>
    </row>
    <row r="30" spans="1:10" ht="15">
      <c r="A30" s="17">
        <v>28</v>
      </c>
      <c r="B30" s="10" t="s">
        <v>34</v>
      </c>
      <c r="C30" s="10" t="s">
        <v>43</v>
      </c>
      <c r="D30" s="3"/>
      <c r="E30" s="3"/>
      <c r="F30" s="3"/>
      <c r="G30" s="3"/>
      <c r="H30" s="3"/>
      <c r="I30" s="3">
        <v>1</v>
      </c>
      <c r="J30" s="33"/>
    </row>
    <row r="31" spans="1:10" ht="15">
      <c r="A31" s="17">
        <v>29</v>
      </c>
      <c r="B31" s="3" t="s">
        <v>34</v>
      </c>
      <c r="C31" s="7" t="s">
        <v>44</v>
      </c>
      <c r="D31" s="3"/>
      <c r="E31" s="3"/>
      <c r="F31" s="3"/>
      <c r="G31" s="3">
        <v>1</v>
      </c>
      <c r="H31" s="3"/>
      <c r="I31" s="3"/>
      <c r="J31" s="33"/>
    </row>
    <row r="32" spans="1:10" ht="15">
      <c r="A32" s="17">
        <v>30</v>
      </c>
      <c r="B32" s="6" t="s">
        <v>34</v>
      </c>
      <c r="C32" s="6" t="s">
        <v>45</v>
      </c>
      <c r="D32" s="3"/>
      <c r="E32" s="3"/>
      <c r="F32" s="3"/>
      <c r="G32" s="3"/>
      <c r="H32" s="3">
        <v>1</v>
      </c>
      <c r="I32" s="3"/>
      <c r="J32" s="33"/>
    </row>
    <row r="33" spans="1:10" ht="15">
      <c r="A33" s="17">
        <v>31</v>
      </c>
      <c r="B33" s="6" t="s">
        <v>34</v>
      </c>
      <c r="C33" s="6" t="s">
        <v>46</v>
      </c>
      <c r="D33" s="3"/>
      <c r="E33" s="3"/>
      <c r="F33" s="3"/>
      <c r="G33" s="3"/>
      <c r="H33" s="3">
        <v>1</v>
      </c>
      <c r="I33" s="3"/>
      <c r="J33" s="33"/>
    </row>
    <row r="34" spans="1:10" ht="15">
      <c r="A34" s="17">
        <v>32</v>
      </c>
      <c r="B34" s="6" t="s">
        <v>34</v>
      </c>
      <c r="C34" s="6" t="s">
        <v>47</v>
      </c>
      <c r="D34" s="3"/>
      <c r="E34" s="3"/>
      <c r="F34" s="3"/>
      <c r="G34" s="3"/>
      <c r="H34" s="3">
        <v>1</v>
      </c>
      <c r="I34" s="3"/>
      <c r="J34" s="33"/>
    </row>
    <row r="35" spans="1:10" ht="15">
      <c r="A35" s="17">
        <v>33</v>
      </c>
      <c r="B35" s="10" t="s">
        <v>34</v>
      </c>
      <c r="C35" s="10" t="s">
        <v>48</v>
      </c>
      <c r="D35" s="3"/>
      <c r="E35" s="3"/>
      <c r="F35" s="3"/>
      <c r="G35" s="3"/>
      <c r="H35" s="3"/>
      <c r="I35" s="3">
        <v>1</v>
      </c>
      <c r="J35" s="33"/>
    </row>
    <row r="36" spans="1:10" ht="15">
      <c r="A36" s="17">
        <v>34</v>
      </c>
      <c r="B36" s="3" t="s">
        <v>34</v>
      </c>
      <c r="C36" s="3" t="s">
        <v>49</v>
      </c>
      <c r="D36" s="3"/>
      <c r="E36" s="3"/>
      <c r="F36" s="3"/>
      <c r="G36" s="3">
        <v>1</v>
      </c>
      <c r="H36" s="3"/>
      <c r="I36" s="3"/>
      <c r="J36" s="33"/>
    </row>
    <row r="37" spans="1:10" ht="15">
      <c r="A37" s="17">
        <v>35</v>
      </c>
      <c r="B37" s="3" t="s">
        <v>34</v>
      </c>
      <c r="C37" s="3" t="s">
        <v>50</v>
      </c>
      <c r="D37" s="3"/>
      <c r="E37" s="3">
        <v>2017</v>
      </c>
      <c r="F37" s="3"/>
      <c r="G37" s="3">
        <v>1</v>
      </c>
      <c r="H37" s="3"/>
      <c r="I37" s="3"/>
      <c r="J37" s="33"/>
    </row>
    <row r="38" spans="1:10" ht="15">
      <c r="A38" s="17">
        <v>36</v>
      </c>
      <c r="B38" s="10" t="s">
        <v>34</v>
      </c>
      <c r="C38" s="10" t="s">
        <v>51</v>
      </c>
      <c r="D38" s="3"/>
      <c r="E38" s="3"/>
      <c r="F38" s="3"/>
      <c r="G38" s="3"/>
      <c r="H38" s="3"/>
      <c r="I38" s="3">
        <v>1</v>
      </c>
      <c r="J38" s="33"/>
    </row>
    <row r="39" spans="1:10" ht="18" customHeight="1">
      <c r="A39" s="17">
        <v>37</v>
      </c>
      <c r="B39" s="6" t="s">
        <v>34</v>
      </c>
      <c r="C39" s="6" t="s">
        <v>52</v>
      </c>
      <c r="D39" s="3"/>
      <c r="E39" s="3"/>
      <c r="F39" s="3"/>
      <c r="G39" s="3"/>
      <c r="H39" s="3">
        <v>1</v>
      </c>
      <c r="I39" s="3"/>
      <c r="J39" s="33"/>
    </row>
    <row r="40" spans="1:10" ht="15">
      <c r="A40" s="17">
        <v>38</v>
      </c>
      <c r="B40" s="3" t="s">
        <v>34</v>
      </c>
      <c r="C40" s="3" t="s">
        <v>54</v>
      </c>
      <c r="D40" s="3"/>
      <c r="E40" s="3"/>
      <c r="F40" s="3"/>
      <c r="G40" s="3">
        <v>1</v>
      </c>
      <c r="H40" s="3"/>
      <c r="I40" s="3"/>
      <c r="J40" s="33"/>
    </row>
    <row r="41" spans="1:10" ht="15">
      <c r="A41" s="17">
        <v>39</v>
      </c>
      <c r="B41" s="3" t="s">
        <v>34</v>
      </c>
      <c r="C41" s="3" t="s">
        <v>55</v>
      </c>
      <c r="D41" s="3"/>
      <c r="E41" s="3"/>
      <c r="F41" s="3"/>
      <c r="G41" s="3">
        <v>1</v>
      </c>
      <c r="H41" s="3"/>
      <c r="I41" s="3"/>
      <c r="J41" s="33"/>
    </row>
    <row r="42" spans="1:10" ht="15">
      <c r="A42" s="17">
        <v>40</v>
      </c>
      <c r="B42" s="3" t="s">
        <v>34</v>
      </c>
      <c r="C42" s="3" t="s">
        <v>56</v>
      </c>
      <c r="D42" s="3"/>
      <c r="E42" s="3">
        <v>2011</v>
      </c>
      <c r="F42" s="3"/>
      <c r="G42" s="3">
        <v>1</v>
      </c>
      <c r="H42" s="3"/>
      <c r="I42" s="3"/>
      <c r="J42" s="33"/>
    </row>
    <row r="43" spans="1:10" ht="15">
      <c r="A43" s="17">
        <v>41</v>
      </c>
      <c r="B43" s="6" t="s">
        <v>34</v>
      </c>
      <c r="C43" s="6" t="s">
        <v>58</v>
      </c>
      <c r="D43" s="3"/>
      <c r="E43" s="3"/>
      <c r="F43" s="3"/>
      <c r="G43" s="3"/>
      <c r="H43" s="3">
        <v>1</v>
      </c>
      <c r="I43" s="3"/>
      <c r="J43" s="33"/>
    </row>
    <row r="44" spans="1:10" ht="15">
      <c r="A44" s="17">
        <v>42</v>
      </c>
      <c r="B44" s="6" t="s">
        <v>34</v>
      </c>
      <c r="C44" s="6" t="s">
        <v>59</v>
      </c>
      <c r="D44" s="3"/>
      <c r="E44" s="3"/>
      <c r="F44" s="3"/>
      <c r="G44" s="3"/>
      <c r="H44" s="3">
        <v>1</v>
      </c>
      <c r="I44" s="3"/>
      <c r="J44" s="33"/>
    </row>
    <row r="45" spans="1:11" ht="15">
      <c r="A45" s="17">
        <v>43</v>
      </c>
      <c r="B45" s="3" t="s">
        <v>34</v>
      </c>
      <c r="C45" s="4" t="s">
        <v>199</v>
      </c>
      <c r="D45" s="3"/>
      <c r="E45" s="3"/>
      <c r="F45" s="3"/>
      <c r="G45" s="3">
        <v>1</v>
      </c>
      <c r="H45" s="3"/>
      <c r="I45" s="3"/>
      <c r="J45" s="33">
        <v>23</v>
      </c>
      <c r="K45" s="33">
        <v>11</v>
      </c>
    </row>
    <row r="46" spans="1:10" ht="15">
      <c r="A46" s="17">
        <v>44</v>
      </c>
      <c r="B46" s="10" t="s">
        <v>60</v>
      </c>
      <c r="C46" s="10" t="s">
        <v>61</v>
      </c>
      <c r="D46" s="3"/>
      <c r="E46" s="3"/>
      <c r="F46" s="3"/>
      <c r="G46" s="3"/>
      <c r="H46" s="3"/>
      <c r="I46" s="3">
        <v>1</v>
      </c>
      <c r="J46" s="33"/>
    </row>
    <row r="47" spans="1:10" ht="15">
      <c r="A47" s="17">
        <v>45</v>
      </c>
      <c r="B47" s="6" t="s">
        <v>60</v>
      </c>
      <c r="C47" s="6" t="s">
        <v>62</v>
      </c>
      <c r="D47" s="3"/>
      <c r="E47" s="3"/>
      <c r="F47" s="3"/>
      <c r="G47" s="3"/>
      <c r="H47" s="3">
        <v>1</v>
      </c>
      <c r="I47" s="3"/>
      <c r="J47" s="33"/>
    </row>
    <row r="48" spans="1:10" ht="15">
      <c r="A48" s="17">
        <v>46</v>
      </c>
      <c r="B48" s="3" t="s">
        <v>60</v>
      </c>
      <c r="C48" s="3" t="s">
        <v>64</v>
      </c>
      <c r="D48" s="3"/>
      <c r="E48" s="3">
        <v>2016</v>
      </c>
      <c r="F48" s="3"/>
      <c r="G48" s="3">
        <v>1</v>
      </c>
      <c r="H48" s="3"/>
      <c r="I48" s="3"/>
      <c r="J48" s="33"/>
    </row>
    <row r="49" spans="1:10" ht="15">
      <c r="A49" s="17">
        <v>47</v>
      </c>
      <c r="B49" s="10" t="s">
        <v>60</v>
      </c>
      <c r="C49" s="10" t="s">
        <v>65</v>
      </c>
      <c r="D49" s="3"/>
      <c r="E49" s="3"/>
      <c r="F49" s="3"/>
      <c r="G49" s="3"/>
      <c r="H49" s="3"/>
      <c r="I49" s="3">
        <v>1</v>
      </c>
      <c r="J49" s="33"/>
    </row>
    <row r="50" spans="1:10" ht="15">
      <c r="A50" s="17">
        <v>48</v>
      </c>
      <c r="B50" s="3" t="s">
        <v>60</v>
      </c>
      <c r="C50" s="3" t="s">
        <v>66</v>
      </c>
      <c r="D50" s="3"/>
      <c r="E50" s="3">
        <v>2014</v>
      </c>
      <c r="F50" s="3"/>
      <c r="G50" s="3">
        <v>1</v>
      </c>
      <c r="H50" s="3"/>
      <c r="I50" s="3"/>
      <c r="J50" s="33"/>
    </row>
    <row r="51" spans="1:10" ht="15">
      <c r="A51" s="17">
        <v>49</v>
      </c>
      <c r="B51" s="3" t="s">
        <v>60</v>
      </c>
      <c r="C51" s="3" t="s">
        <v>68</v>
      </c>
      <c r="D51" s="3"/>
      <c r="E51" s="3">
        <v>2007</v>
      </c>
      <c r="F51" s="3"/>
      <c r="G51" s="3">
        <v>1</v>
      </c>
      <c r="H51" s="3"/>
      <c r="I51" s="3"/>
      <c r="J51" s="33"/>
    </row>
    <row r="52" spans="1:10" ht="15">
      <c r="A52" s="17">
        <v>50</v>
      </c>
      <c r="B52" s="6" t="s">
        <v>60</v>
      </c>
      <c r="C52" s="6" t="s">
        <v>71</v>
      </c>
      <c r="D52" s="3"/>
      <c r="E52" s="3"/>
      <c r="F52" s="3"/>
      <c r="G52" s="3"/>
      <c r="H52" s="3">
        <v>1</v>
      </c>
      <c r="I52" s="17"/>
      <c r="J52" s="33"/>
    </row>
    <row r="53" spans="1:10" ht="15">
      <c r="A53" s="17">
        <v>51</v>
      </c>
      <c r="B53" s="10" t="s">
        <v>60</v>
      </c>
      <c r="C53" s="10" t="s">
        <v>72</v>
      </c>
      <c r="D53" s="3"/>
      <c r="E53" s="3"/>
      <c r="F53" s="3"/>
      <c r="G53" s="3"/>
      <c r="H53" s="3"/>
      <c r="I53" s="3">
        <v>1</v>
      </c>
      <c r="J53" s="33"/>
    </row>
    <row r="54" spans="1:10" ht="15">
      <c r="A54" s="17">
        <v>52</v>
      </c>
      <c r="B54" s="10" t="s">
        <v>60</v>
      </c>
      <c r="C54" s="10" t="s">
        <v>73</v>
      </c>
      <c r="D54" s="3"/>
      <c r="E54" s="3"/>
      <c r="F54" s="3"/>
      <c r="G54" s="3"/>
      <c r="H54" s="3"/>
      <c r="I54" s="3">
        <v>1</v>
      </c>
      <c r="J54" s="33"/>
    </row>
    <row r="55" spans="1:10" ht="15">
      <c r="A55" s="17">
        <v>53</v>
      </c>
      <c r="B55" s="3" t="s">
        <v>60</v>
      </c>
      <c r="C55" s="3" t="s">
        <v>74</v>
      </c>
      <c r="D55" s="3"/>
      <c r="E55" s="3">
        <v>2011</v>
      </c>
      <c r="F55" s="3"/>
      <c r="G55" s="3">
        <v>1</v>
      </c>
      <c r="H55" s="3"/>
      <c r="I55" s="3"/>
      <c r="J55" s="33"/>
    </row>
    <row r="56" spans="1:10" ht="15">
      <c r="A56" s="17">
        <v>54</v>
      </c>
      <c r="B56" s="6" t="s">
        <v>60</v>
      </c>
      <c r="C56" s="6" t="s">
        <v>75</v>
      </c>
      <c r="D56" s="3"/>
      <c r="E56" s="3"/>
      <c r="F56" s="3"/>
      <c r="G56" s="3"/>
      <c r="H56" s="3">
        <v>1</v>
      </c>
      <c r="I56" s="3"/>
      <c r="J56" s="33"/>
    </row>
    <row r="57" spans="1:10" ht="15">
      <c r="A57" s="17">
        <v>55</v>
      </c>
      <c r="B57" s="3" t="s">
        <v>60</v>
      </c>
      <c r="C57" s="7" t="s">
        <v>76</v>
      </c>
      <c r="D57" s="3"/>
      <c r="E57" s="3"/>
      <c r="F57" s="3"/>
      <c r="G57" s="3">
        <v>1</v>
      </c>
      <c r="H57" s="3"/>
      <c r="I57" s="3"/>
      <c r="J57" s="33"/>
    </row>
    <row r="58" spans="1:10" ht="15">
      <c r="A58" s="17">
        <v>56</v>
      </c>
      <c r="B58" s="6" t="s">
        <v>60</v>
      </c>
      <c r="C58" s="6" t="s">
        <v>77</v>
      </c>
      <c r="D58" s="3"/>
      <c r="E58" s="3"/>
      <c r="F58" s="3"/>
      <c r="G58" s="3"/>
      <c r="H58" s="3">
        <v>1</v>
      </c>
      <c r="I58" s="3"/>
      <c r="J58" s="33"/>
    </row>
    <row r="59" spans="1:10" ht="15">
      <c r="A59" s="17">
        <v>57</v>
      </c>
      <c r="B59" s="3" t="s">
        <v>60</v>
      </c>
      <c r="C59" s="3" t="s">
        <v>78</v>
      </c>
      <c r="D59" s="3"/>
      <c r="E59" s="3">
        <v>2017</v>
      </c>
      <c r="F59" s="3"/>
      <c r="G59" s="3">
        <v>1</v>
      </c>
      <c r="H59" s="3"/>
      <c r="I59" s="3"/>
      <c r="J59" s="33"/>
    </row>
    <row r="60" spans="1:10" ht="15">
      <c r="A60" s="17">
        <v>58</v>
      </c>
      <c r="B60" s="10" t="s">
        <v>60</v>
      </c>
      <c r="C60" s="10" t="s">
        <v>80</v>
      </c>
      <c r="D60" s="3"/>
      <c r="E60" s="3"/>
      <c r="F60" s="3"/>
      <c r="G60" s="3"/>
      <c r="H60" s="3"/>
      <c r="I60" s="3">
        <v>1</v>
      </c>
      <c r="J60" s="33"/>
    </row>
    <row r="61" spans="1:10" ht="15">
      <c r="A61" s="17">
        <v>59</v>
      </c>
      <c r="B61" s="10" t="s">
        <v>60</v>
      </c>
      <c r="C61" s="10" t="s">
        <v>81</v>
      </c>
      <c r="D61" s="3"/>
      <c r="E61" s="3"/>
      <c r="F61" s="3"/>
      <c r="G61" s="3"/>
      <c r="H61" s="3"/>
      <c r="I61" s="3">
        <v>1</v>
      </c>
      <c r="J61" s="33"/>
    </row>
    <row r="62" spans="1:10" ht="15">
      <c r="A62" s="17">
        <v>60</v>
      </c>
      <c r="B62" s="10" t="s">
        <v>60</v>
      </c>
      <c r="C62" s="10" t="s">
        <v>82</v>
      </c>
      <c r="D62" s="3"/>
      <c r="E62" s="3"/>
      <c r="F62" s="3"/>
      <c r="G62" s="3"/>
      <c r="H62" s="3"/>
      <c r="I62" s="3">
        <v>1</v>
      </c>
      <c r="J62" s="33"/>
    </row>
    <row r="63" spans="1:11" ht="15">
      <c r="A63" s="17">
        <v>61</v>
      </c>
      <c r="B63" s="3" t="s">
        <v>60</v>
      </c>
      <c r="C63" s="3" t="s">
        <v>85</v>
      </c>
      <c r="D63" s="3"/>
      <c r="E63" s="3">
        <v>2014</v>
      </c>
      <c r="F63" s="3"/>
      <c r="G63" s="3">
        <v>1</v>
      </c>
      <c r="H63" s="3"/>
      <c r="I63" s="3"/>
      <c r="J63" s="33">
        <v>18</v>
      </c>
      <c r="K63" s="33">
        <v>7</v>
      </c>
    </row>
    <row r="64" spans="1:10" ht="15">
      <c r="A64" s="17">
        <v>62</v>
      </c>
      <c r="B64" s="3" t="s">
        <v>86</v>
      </c>
      <c r="C64" s="3" t="s">
        <v>87</v>
      </c>
      <c r="D64" s="3"/>
      <c r="E64" s="3">
        <v>2015</v>
      </c>
      <c r="F64" s="3"/>
      <c r="G64" s="3">
        <v>1</v>
      </c>
      <c r="H64" s="3"/>
      <c r="I64" s="3"/>
      <c r="J64" s="33"/>
    </row>
    <row r="65" spans="1:10" ht="15">
      <c r="A65" s="17">
        <v>63</v>
      </c>
      <c r="B65" s="3" t="s">
        <v>86</v>
      </c>
      <c r="C65" s="7" t="s">
        <v>89</v>
      </c>
      <c r="D65" s="3"/>
      <c r="E65" s="3"/>
      <c r="F65" s="3"/>
      <c r="G65" s="3">
        <v>1</v>
      </c>
      <c r="H65" s="3"/>
      <c r="I65" s="3"/>
      <c r="J65" s="33"/>
    </row>
    <row r="66" spans="1:10" ht="15">
      <c r="A66" s="17">
        <v>64</v>
      </c>
      <c r="B66" s="3" t="s">
        <v>86</v>
      </c>
      <c r="C66" s="3" t="s">
        <v>91</v>
      </c>
      <c r="D66" s="3"/>
      <c r="E66" s="3"/>
      <c r="F66" s="3"/>
      <c r="G66" s="3">
        <v>1</v>
      </c>
      <c r="H66" s="3"/>
      <c r="I66" s="3"/>
      <c r="J66" s="33"/>
    </row>
    <row r="67" spans="1:10" ht="15">
      <c r="A67" s="17">
        <v>65</v>
      </c>
      <c r="B67" s="13" t="s">
        <v>86</v>
      </c>
      <c r="C67" s="13" t="s">
        <v>93</v>
      </c>
      <c r="D67" s="9"/>
      <c r="E67" s="9"/>
      <c r="F67" s="9"/>
      <c r="G67" s="9"/>
      <c r="H67" s="9"/>
      <c r="I67" s="3">
        <v>1</v>
      </c>
      <c r="J67" s="33"/>
    </row>
    <row r="68" spans="1:10" ht="15">
      <c r="A68" s="17">
        <v>66</v>
      </c>
      <c r="B68" s="10" t="s">
        <v>86</v>
      </c>
      <c r="C68" s="10" t="s">
        <v>94</v>
      </c>
      <c r="D68" s="3"/>
      <c r="E68" s="3"/>
      <c r="F68" s="3"/>
      <c r="G68" s="3"/>
      <c r="H68" s="3"/>
      <c r="I68" s="3">
        <v>1</v>
      </c>
      <c r="J68" s="33"/>
    </row>
    <row r="69" spans="1:10" ht="15">
      <c r="A69" s="17">
        <v>67</v>
      </c>
      <c r="B69" s="6" t="s">
        <v>86</v>
      </c>
      <c r="C69" s="6" t="s">
        <v>95</v>
      </c>
      <c r="D69" s="3"/>
      <c r="E69" s="3"/>
      <c r="F69" s="3"/>
      <c r="G69" s="3"/>
      <c r="H69" s="3">
        <v>1</v>
      </c>
      <c r="I69" s="3"/>
      <c r="J69" s="33"/>
    </row>
    <row r="70" spans="1:11" ht="15">
      <c r="A70" s="17">
        <v>68</v>
      </c>
      <c r="B70" s="3" t="s">
        <v>86</v>
      </c>
      <c r="C70" s="3" t="s">
        <v>96</v>
      </c>
      <c r="D70" s="3"/>
      <c r="E70" s="3">
        <v>2015</v>
      </c>
      <c r="F70" s="3"/>
      <c r="G70" s="3">
        <v>1</v>
      </c>
      <c r="H70" s="3"/>
      <c r="I70" s="3"/>
      <c r="J70" s="33">
        <v>7</v>
      </c>
      <c r="K70" s="33">
        <v>5</v>
      </c>
    </row>
    <row r="71" spans="1:10" ht="15">
      <c r="A71" s="17">
        <v>69</v>
      </c>
      <c r="B71" s="3" t="s">
        <v>97</v>
      </c>
      <c r="C71" s="3" t="s">
        <v>98</v>
      </c>
      <c r="D71" s="3"/>
      <c r="E71" s="3">
        <v>2013</v>
      </c>
      <c r="F71" s="3"/>
      <c r="G71" s="3">
        <v>1</v>
      </c>
      <c r="H71" s="3"/>
      <c r="I71" s="3"/>
      <c r="J71" s="33"/>
    </row>
    <row r="72" spans="1:10" ht="15">
      <c r="A72" s="17">
        <v>70</v>
      </c>
      <c r="B72" s="3" t="s">
        <v>97</v>
      </c>
      <c r="C72" s="3" t="s">
        <v>99</v>
      </c>
      <c r="D72" s="3"/>
      <c r="E72" s="3"/>
      <c r="F72" s="3"/>
      <c r="G72" s="3">
        <v>1</v>
      </c>
      <c r="H72" s="3"/>
      <c r="I72" s="3"/>
      <c r="J72" s="33"/>
    </row>
    <row r="73" spans="1:11" ht="15">
      <c r="A73" s="17">
        <v>71</v>
      </c>
      <c r="B73" s="6" t="s">
        <v>97</v>
      </c>
      <c r="C73" s="6" t="s">
        <v>100</v>
      </c>
      <c r="D73" s="3"/>
      <c r="E73" s="3"/>
      <c r="F73" s="3"/>
      <c r="G73" s="3"/>
      <c r="H73" s="3">
        <v>1</v>
      </c>
      <c r="I73" s="3"/>
      <c r="J73" s="33">
        <v>3</v>
      </c>
      <c r="K73" s="33">
        <v>2</v>
      </c>
    </row>
    <row r="74" spans="1:10" ht="15">
      <c r="A74" s="17">
        <v>72</v>
      </c>
      <c r="B74" s="10" t="s">
        <v>101</v>
      </c>
      <c r="C74" s="10" t="s">
        <v>104</v>
      </c>
      <c r="D74" s="3"/>
      <c r="E74" s="3"/>
      <c r="F74" s="3"/>
      <c r="G74" s="3"/>
      <c r="H74" s="3"/>
      <c r="I74" s="3">
        <v>1</v>
      </c>
      <c r="J74" s="33"/>
    </row>
    <row r="75" spans="1:10" ht="15">
      <c r="A75" s="17">
        <v>73</v>
      </c>
      <c r="B75" s="3" t="s">
        <v>101</v>
      </c>
      <c r="C75" s="7" t="s">
        <v>106</v>
      </c>
      <c r="D75" s="3"/>
      <c r="E75" s="3"/>
      <c r="F75" s="3"/>
      <c r="G75" s="3">
        <v>1</v>
      </c>
      <c r="H75" s="3"/>
      <c r="I75" s="3"/>
      <c r="J75" s="33"/>
    </row>
    <row r="76" spans="1:10" ht="15">
      <c r="A76" s="17">
        <v>74</v>
      </c>
      <c r="B76" s="10" t="s">
        <v>101</v>
      </c>
      <c r="C76" s="10" t="s">
        <v>107</v>
      </c>
      <c r="D76" s="3"/>
      <c r="E76" s="3"/>
      <c r="F76" s="3"/>
      <c r="G76" s="3"/>
      <c r="H76" s="3"/>
      <c r="I76" s="3">
        <v>1</v>
      </c>
      <c r="J76" s="33"/>
    </row>
    <row r="77" spans="1:10" ht="15">
      <c r="A77" s="17">
        <v>75</v>
      </c>
      <c r="B77" s="13" t="s">
        <v>101</v>
      </c>
      <c r="C77" s="13" t="s">
        <v>112</v>
      </c>
      <c r="D77" s="9"/>
      <c r="E77" s="9"/>
      <c r="F77" s="9"/>
      <c r="G77" s="9"/>
      <c r="H77" s="9"/>
      <c r="I77" s="3">
        <v>1</v>
      </c>
      <c r="J77" s="33"/>
    </row>
    <row r="78" spans="1:10" ht="15">
      <c r="A78" s="17">
        <v>76</v>
      </c>
      <c r="B78" s="3" t="s">
        <v>101</v>
      </c>
      <c r="C78" s="3" t="s">
        <v>115</v>
      </c>
      <c r="D78" s="3"/>
      <c r="E78" s="3">
        <v>2010</v>
      </c>
      <c r="F78" s="3"/>
      <c r="G78" s="3">
        <v>1</v>
      </c>
      <c r="H78" s="17"/>
      <c r="I78" s="17"/>
      <c r="J78" s="33"/>
    </row>
    <row r="79" spans="1:10" ht="15">
      <c r="A79" s="17">
        <v>77</v>
      </c>
      <c r="B79" s="6" t="s">
        <v>101</v>
      </c>
      <c r="C79" s="6" t="s">
        <v>116</v>
      </c>
      <c r="D79" s="3"/>
      <c r="E79" s="3"/>
      <c r="F79" s="3"/>
      <c r="G79" s="3"/>
      <c r="H79" s="3">
        <v>1</v>
      </c>
      <c r="I79" s="3"/>
      <c r="J79" s="33"/>
    </row>
    <row r="80" spans="1:10" ht="15">
      <c r="A80" s="17">
        <v>78</v>
      </c>
      <c r="B80" s="10" t="s">
        <v>101</v>
      </c>
      <c r="C80" s="10" t="s">
        <v>117</v>
      </c>
      <c r="D80" s="3"/>
      <c r="E80" s="3"/>
      <c r="F80" s="3"/>
      <c r="G80" s="3"/>
      <c r="H80" s="3"/>
      <c r="I80" s="3">
        <v>1</v>
      </c>
      <c r="J80" s="33"/>
    </row>
    <row r="81" spans="1:10" ht="15">
      <c r="A81" s="17">
        <v>79</v>
      </c>
      <c r="B81" s="6" t="s">
        <v>101</v>
      </c>
      <c r="C81" s="6" t="s">
        <v>118</v>
      </c>
      <c r="D81" s="3"/>
      <c r="E81" s="3"/>
      <c r="F81" s="3"/>
      <c r="G81" s="3"/>
      <c r="H81" s="3">
        <v>1</v>
      </c>
      <c r="I81" s="3"/>
      <c r="J81" s="33"/>
    </row>
    <row r="82" spans="1:11" ht="15">
      <c r="A82" s="17">
        <v>80</v>
      </c>
      <c r="B82" s="6" t="s">
        <v>101</v>
      </c>
      <c r="C82" s="6" t="s">
        <v>121</v>
      </c>
      <c r="D82" s="3"/>
      <c r="E82" s="3"/>
      <c r="F82" s="3"/>
      <c r="G82" s="3"/>
      <c r="H82" s="3">
        <v>1</v>
      </c>
      <c r="I82" s="3"/>
      <c r="J82" s="33">
        <v>9</v>
      </c>
      <c r="K82" s="33">
        <v>2</v>
      </c>
    </row>
    <row r="83" spans="1:10" ht="15">
      <c r="A83" s="17">
        <v>81</v>
      </c>
      <c r="B83" s="3" t="s">
        <v>123</v>
      </c>
      <c r="C83" s="3" t="s">
        <v>124</v>
      </c>
      <c r="D83" s="3"/>
      <c r="E83" s="3"/>
      <c r="F83" s="3"/>
      <c r="G83" s="3">
        <v>1</v>
      </c>
      <c r="H83" s="3"/>
      <c r="I83" s="3"/>
      <c r="J83" s="33"/>
    </row>
    <row r="84" spans="1:10" ht="15">
      <c r="A84" s="17">
        <v>82</v>
      </c>
      <c r="B84" s="10" t="s">
        <v>123</v>
      </c>
      <c r="C84" s="10" t="s">
        <v>125</v>
      </c>
      <c r="D84" s="3"/>
      <c r="E84" s="3"/>
      <c r="F84" s="3"/>
      <c r="G84" s="3"/>
      <c r="H84" s="3"/>
      <c r="I84" s="3">
        <v>1</v>
      </c>
      <c r="J84" s="33"/>
    </row>
    <row r="85" spans="1:10" ht="15">
      <c r="A85" s="17">
        <v>83</v>
      </c>
      <c r="B85" s="3" t="s">
        <v>123</v>
      </c>
      <c r="C85" s="3" t="s">
        <v>126</v>
      </c>
      <c r="D85" s="3"/>
      <c r="E85" s="3">
        <v>2017</v>
      </c>
      <c r="F85" s="3"/>
      <c r="G85" s="3">
        <v>1</v>
      </c>
      <c r="H85" s="3"/>
      <c r="I85" s="3"/>
      <c r="J85" s="33"/>
    </row>
    <row r="86" spans="1:10" ht="15">
      <c r="A86" s="17">
        <v>84</v>
      </c>
      <c r="B86" s="3" t="s">
        <v>123</v>
      </c>
      <c r="C86" s="3" t="s">
        <v>127</v>
      </c>
      <c r="D86" s="3"/>
      <c r="E86" s="3">
        <v>2013</v>
      </c>
      <c r="F86" s="3"/>
      <c r="G86" s="3">
        <v>1</v>
      </c>
      <c r="H86" s="3"/>
      <c r="I86" s="3"/>
      <c r="J86" s="33"/>
    </row>
    <row r="87" spans="1:10" ht="15">
      <c r="A87" s="17">
        <v>85</v>
      </c>
      <c r="B87" s="3" t="s">
        <v>123</v>
      </c>
      <c r="C87" s="3" t="s">
        <v>130</v>
      </c>
      <c r="D87" s="3"/>
      <c r="E87" s="3"/>
      <c r="F87" s="3"/>
      <c r="G87" s="3">
        <v>1</v>
      </c>
      <c r="H87" s="3"/>
      <c r="I87" s="3"/>
      <c r="J87" s="33"/>
    </row>
    <row r="88" spans="1:10" ht="15">
      <c r="A88" s="17">
        <v>86</v>
      </c>
      <c r="B88" s="3" t="s">
        <v>123</v>
      </c>
      <c r="C88" s="3" t="s">
        <v>131</v>
      </c>
      <c r="D88" s="3"/>
      <c r="E88" s="3">
        <v>2009</v>
      </c>
      <c r="F88" s="3"/>
      <c r="G88" s="3">
        <v>1</v>
      </c>
      <c r="H88" s="3"/>
      <c r="I88" s="3"/>
      <c r="J88" s="33"/>
    </row>
    <row r="89" spans="1:10" ht="15">
      <c r="A89" s="17">
        <v>87</v>
      </c>
      <c r="B89" s="3" t="s">
        <v>123</v>
      </c>
      <c r="C89" s="3" t="s">
        <v>132</v>
      </c>
      <c r="D89" s="3"/>
      <c r="E89" s="3">
        <v>2014</v>
      </c>
      <c r="F89" s="3"/>
      <c r="G89" s="3">
        <v>1</v>
      </c>
      <c r="H89" s="3"/>
      <c r="I89" s="3"/>
      <c r="J89" s="33"/>
    </row>
    <row r="90" spans="1:10" ht="15">
      <c r="A90" s="17">
        <v>88</v>
      </c>
      <c r="B90" s="3" t="s">
        <v>123</v>
      </c>
      <c r="C90" s="3" t="s">
        <v>133</v>
      </c>
      <c r="D90" s="3"/>
      <c r="E90" s="3"/>
      <c r="F90" s="3"/>
      <c r="G90" s="3">
        <v>1</v>
      </c>
      <c r="H90" s="3"/>
      <c r="I90" s="3"/>
      <c r="J90" s="33"/>
    </row>
    <row r="91" spans="1:10" ht="15">
      <c r="A91" s="17">
        <v>89</v>
      </c>
      <c r="B91" s="3" t="s">
        <v>123</v>
      </c>
      <c r="C91" s="3" t="s">
        <v>135</v>
      </c>
      <c r="D91" s="3"/>
      <c r="E91" s="3">
        <v>2016</v>
      </c>
      <c r="F91" s="3"/>
      <c r="G91" s="3">
        <v>1</v>
      </c>
      <c r="H91" s="9"/>
      <c r="I91" s="9"/>
      <c r="J91" s="33"/>
    </row>
    <row r="92" spans="1:11" ht="15">
      <c r="A92" s="17">
        <v>90</v>
      </c>
      <c r="B92" s="3" t="s">
        <v>123</v>
      </c>
      <c r="C92" s="3" t="s">
        <v>137</v>
      </c>
      <c r="D92" s="3"/>
      <c r="E92" s="3">
        <v>2015</v>
      </c>
      <c r="F92" s="3"/>
      <c r="G92" s="3">
        <v>1</v>
      </c>
      <c r="H92" s="3"/>
      <c r="I92" s="3"/>
      <c r="J92" s="33">
        <v>10</v>
      </c>
      <c r="K92" s="33">
        <v>9</v>
      </c>
    </row>
    <row r="93" spans="1:10" ht="15">
      <c r="A93" s="17">
        <v>91</v>
      </c>
      <c r="B93" s="10" t="s">
        <v>138</v>
      </c>
      <c r="C93" s="10" t="s">
        <v>139</v>
      </c>
      <c r="D93" s="3"/>
      <c r="E93" s="3"/>
      <c r="F93" s="3"/>
      <c r="G93" s="3"/>
      <c r="H93" s="3"/>
      <c r="I93" s="3">
        <v>1</v>
      </c>
      <c r="J93" s="33"/>
    </row>
    <row r="94" spans="1:10" ht="15">
      <c r="A94" s="17">
        <v>92</v>
      </c>
      <c r="B94" s="3" t="s">
        <v>138</v>
      </c>
      <c r="C94" s="3" t="s">
        <v>142</v>
      </c>
      <c r="D94" s="3"/>
      <c r="E94" s="3"/>
      <c r="F94" s="3"/>
      <c r="G94" s="3">
        <v>1</v>
      </c>
      <c r="H94" s="3"/>
      <c r="I94" s="3"/>
      <c r="J94" s="33"/>
    </row>
    <row r="95" spans="1:10" ht="15">
      <c r="A95" s="17">
        <v>93</v>
      </c>
      <c r="B95" s="3" t="s">
        <v>138</v>
      </c>
      <c r="C95" s="3" t="s">
        <v>143</v>
      </c>
      <c r="D95" s="3"/>
      <c r="E95" s="3">
        <v>2013</v>
      </c>
      <c r="F95" s="3"/>
      <c r="G95" s="3">
        <v>1</v>
      </c>
      <c r="H95" s="3"/>
      <c r="I95" s="3"/>
      <c r="J95" s="33"/>
    </row>
    <row r="96" spans="1:11" ht="15">
      <c r="A96" s="17">
        <v>94</v>
      </c>
      <c r="B96" s="3" t="s">
        <v>138</v>
      </c>
      <c r="C96" s="3" t="s">
        <v>145</v>
      </c>
      <c r="D96" s="3"/>
      <c r="E96" s="3">
        <v>2008</v>
      </c>
      <c r="F96" s="3"/>
      <c r="G96" s="3">
        <v>1</v>
      </c>
      <c r="H96" s="3"/>
      <c r="I96" s="3"/>
      <c r="J96" s="33">
        <v>4</v>
      </c>
      <c r="K96" s="33">
        <v>3</v>
      </c>
    </row>
    <row r="97" spans="1:10" ht="15">
      <c r="A97" s="17">
        <v>95</v>
      </c>
      <c r="B97" s="10" t="s">
        <v>146</v>
      </c>
      <c r="C97" s="10" t="s">
        <v>148</v>
      </c>
      <c r="D97" s="3"/>
      <c r="E97" s="3"/>
      <c r="F97" s="3"/>
      <c r="G97" s="3"/>
      <c r="H97" s="3"/>
      <c r="I97" s="3">
        <v>1</v>
      </c>
      <c r="J97" s="33"/>
    </row>
    <row r="98" spans="1:10" ht="15">
      <c r="A98" s="17">
        <v>96</v>
      </c>
      <c r="B98" s="3" t="s">
        <v>146</v>
      </c>
      <c r="C98" s="3" t="s">
        <v>150</v>
      </c>
      <c r="D98" s="3"/>
      <c r="E98" s="3">
        <v>2009</v>
      </c>
      <c r="F98" s="3"/>
      <c r="G98" s="3">
        <v>1</v>
      </c>
      <c r="H98" s="3"/>
      <c r="I98" s="3"/>
      <c r="J98" s="33"/>
    </row>
    <row r="99" spans="1:10" ht="15">
      <c r="A99" s="17">
        <v>97</v>
      </c>
      <c r="B99" s="3" t="s">
        <v>146</v>
      </c>
      <c r="C99" s="3" t="s">
        <v>151</v>
      </c>
      <c r="D99" s="3"/>
      <c r="E99" s="3">
        <v>2017</v>
      </c>
      <c r="F99" s="3"/>
      <c r="G99" s="3">
        <v>1</v>
      </c>
      <c r="H99" s="3"/>
      <c r="I99" s="3"/>
      <c r="J99" s="33"/>
    </row>
    <row r="100" spans="1:10" ht="15">
      <c r="A100" s="17">
        <v>98</v>
      </c>
      <c r="B100" s="10" t="s">
        <v>146</v>
      </c>
      <c r="C100" s="10" t="s">
        <v>152</v>
      </c>
      <c r="D100" s="3"/>
      <c r="E100" s="3"/>
      <c r="F100" s="3"/>
      <c r="G100" s="3"/>
      <c r="H100" s="3"/>
      <c r="I100" s="3">
        <v>1</v>
      </c>
      <c r="J100" s="33"/>
    </row>
    <row r="101" spans="1:10" ht="15">
      <c r="A101" s="17">
        <v>99</v>
      </c>
      <c r="B101" s="3" t="s">
        <v>146</v>
      </c>
      <c r="C101" s="3" t="s">
        <v>153</v>
      </c>
      <c r="D101" s="3"/>
      <c r="E101" s="3">
        <v>2018</v>
      </c>
      <c r="F101" s="3"/>
      <c r="G101" s="3">
        <v>1</v>
      </c>
      <c r="H101" s="3"/>
      <c r="I101" s="3"/>
      <c r="J101" s="33"/>
    </row>
    <row r="102" spans="1:10" ht="15">
      <c r="A102" s="17">
        <v>100</v>
      </c>
      <c r="B102" s="3" t="s">
        <v>146</v>
      </c>
      <c r="C102" s="3" t="s">
        <v>154</v>
      </c>
      <c r="D102" s="3"/>
      <c r="E102" s="3">
        <v>2012</v>
      </c>
      <c r="F102" s="3"/>
      <c r="G102" s="3">
        <v>1</v>
      </c>
      <c r="H102" s="3"/>
      <c r="I102" s="3"/>
      <c r="J102" s="33"/>
    </row>
    <row r="103" spans="1:10" ht="15">
      <c r="A103" s="17">
        <v>101</v>
      </c>
      <c r="B103" s="3" t="s">
        <v>146</v>
      </c>
      <c r="C103" s="3" t="s">
        <v>155</v>
      </c>
      <c r="D103" s="3"/>
      <c r="E103" s="3"/>
      <c r="F103" s="3"/>
      <c r="G103" s="3">
        <v>1</v>
      </c>
      <c r="H103" s="3"/>
      <c r="I103" s="3"/>
      <c r="J103" s="33"/>
    </row>
    <row r="104" spans="1:11" ht="15">
      <c r="A104" s="17">
        <v>102</v>
      </c>
      <c r="B104" s="10" t="s">
        <v>146</v>
      </c>
      <c r="C104" s="10" t="s">
        <v>156</v>
      </c>
      <c r="D104" s="3"/>
      <c r="E104" s="3"/>
      <c r="F104" s="3"/>
      <c r="G104" s="3"/>
      <c r="H104" s="3"/>
      <c r="I104" s="3">
        <v>1</v>
      </c>
      <c r="J104" s="33">
        <v>8</v>
      </c>
      <c r="K104" s="33">
        <v>4</v>
      </c>
    </row>
    <row r="105" spans="1:10" ht="15">
      <c r="A105" s="17">
        <v>103</v>
      </c>
      <c r="B105" s="3" t="s">
        <v>157</v>
      </c>
      <c r="C105" s="3" t="s">
        <v>162</v>
      </c>
      <c r="D105" s="3"/>
      <c r="E105" s="3">
        <v>2017</v>
      </c>
      <c r="F105" s="3"/>
      <c r="G105" s="3">
        <v>1</v>
      </c>
      <c r="H105" s="3"/>
      <c r="I105" s="3"/>
      <c r="J105" s="33"/>
    </row>
    <row r="106" spans="1:11" ht="15">
      <c r="A106" s="17">
        <v>104</v>
      </c>
      <c r="B106" s="3" t="s">
        <v>157</v>
      </c>
      <c r="C106" s="3" t="s">
        <v>164</v>
      </c>
      <c r="D106" s="3"/>
      <c r="E106" s="3">
        <v>2012</v>
      </c>
      <c r="F106" s="3"/>
      <c r="G106" s="3">
        <v>1</v>
      </c>
      <c r="H106" s="3"/>
      <c r="I106" s="3"/>
      <c r="J106" s="33">
        <v>2</v>
      </c>
      <c r="K106" s="33">
        <v>2</v>
      </c>
    </row>
    <row r="107" spans="1:10" ht="15">
      <c r="A107" s="17">
        <v>105</v>
      </c>
      <c r="B107" s="3" t="s">
        <v>167</v>
      </c>
      <c r="C107" s="3" t="s">
        <v>168</v>
      </c>
      <c r="D107" s="3"/>
      <c r="E107" s="3">
        <v>2018</v>
      </c>
      <c r="F107" s="3"/>
      <c r="G107" s="3">
        <v>1</v>
      </c>
      <c r="H107" s="3"/>
      <c r="I107" s="3"/>
      <c r="J107" s="33"/>
    </row>
    <row r="108" spans="1:10" ht="15">
      <c r="A108" s="17">
        <v>106</v>
      </c>
      <c r="B108" s="3" t="s">
        <v>167</v>
      </c>
      <c r="C108" s="3" t="s">
        <v>169</v>
      </c>
      <c r="D108" s="3"/>
      <c r="E108" s="3">
        <v>2017</v>
      </c>
      <c r="F108" s="3"/>
      <c r="G108" s="3">
        <v>1</v>
      </c>
      <c r="H108" s="3"/>
      <c r="I108" s="3"/>
      <c r="J108" s="33"/>
    </row>
    <row r="109" spans="1:10" ht="15">
      <c r="A109" s="17">
        <v>107</v>
      </c>
      <c r="B109" s="6" t="s">
        <v>167</v>
      </c>
      <c r="C109" s="6" t="s">
        <v>170</v>
      </c>
      <c r="D109" s="3"/>
      <c r="E109" s="3"/>
      <c r="F109" s="3"/>
      <c r="G109" s="3"/>
      <c r="H109" s="3">
        <v>1</v>
      </c>
      <c r="I109" s="3"/>
      <c r="J109" s="33"/>
    </row>
    <row r="110" spans="1:10" ht="15">
      <c r="A110" s="17">
        <v>108</v>
      </c>
      <c r="B110" s="6" t="s">
        <v>167</v>
      </c>
      <c r="C110" s="6" t="s">
        <v>171</v>
      </c>
      <c r="D110" s="3"/>
      <c r="E110" s="3"/>
      <c r="F110" s="3"/>
      <c r="G110" s="3"/>
      <c r="H110" s="3">
        <v>1</v>
      </c>
      <c r="I110" s="3"/>
      <c r="J110" s="33"/>
    </row>
    <row r="111" spans="1:10" ht="15">
      <c r="A111" s="17">
        <v>109</v>
      </c>
      <c r="B111" s="3" t="s">
        <v>167</v>
      </c>
      <c r="C111" s="3" t="s">
        <v>172</v>
      </c>
      <c r="D111" s="3"/>
      <c r="E111" s="3">
        <v>2012</v>
      </c>
      <c r="F111" s="3"/>
      <c r="G111" s="3">
        <v>1</v>
      </c>
      <c r="H111" s="3"/>
      <c r="I111" s="3"/>
      <c r="J111" s="33"/>
    </row>
    <row r="112" spans="1:10" ht="15">
      <c r="A112" s="17">
        <v>110</v>
      </c>
      <c r="B112" s="3" t="s">
        <v>167</v>
      </c>
      <c r="C112" s="3" t="s">
        <v>173</v>
      </c>
      <c r="D112" s="3"/>
      <c r="E112" s="3">
        <v>2017</v>
      </c>
      <c r="F112" s="3"/>
      <c r="G112" s="3">
        <v>1</v>
      </c>
      <c r="H112" s="3"/>
      <c r="I112" s="3"/>
      <c r="J112" s="33"/>
    </row>
    <row r="113" spans="1:10" ht="15">
      <c r="A113" s="17">
        <v>111</v>
      </c>
      <c r="B113" s="10" t="s">
        <v>167</v>
      </c>
      <c r="C113" s="10" t="s">
        <v>174</v>
      </c>
      <c r="D113" s="3"/>
      <c r="E113" s="3"/>
      <c r="F113" s="3"/>
      <c r="G113" s="3"/>
      <c r="H113" s="3"/>
      <c r="I113" s="3">
        <v>1</v>
      </c>
      <c r="J113" s="33"/>
    </row>
    <row r="114" spans="1:10" ht="15">
      <c r="A114" s="17">
        <v>112</v>
      </c>
      <c r="B114" s="3" t="s">
        <v>167</v>
      </c>
      <c r="C114" s="3" t="s">
        <v>175</v>
      </c>
      <c r="D114" s="3"/>
      <c r="E114" s="3">
        <v>2016</v>
      </c>
      <c r="F114" s="3"/>
      <c r="G114" s="3">
        <v>1</v>
      </c>
      <c r="H114" s="3"/>
      <c r="I114" s="3"/>
      <c r="J114" s="33"/>
    </row>
    <row r="115" spans="1:10" ht="15">
      <c r="A115" s="17">
        <v>113</v>
      </c>
      <c r="B115" s="10" t="s">
        <v>167</v>
      </c>
      <c r="C115" s="10" t="s">
        <v>176</v>
      </c>
      <c r="D115" s="3"/>
      <c r="E115" s="3"/>
      <c r="F115" s="3"/>
      <c r="G115" s="3"/>
      <c r="H115" s="3"/>
      <c r="I115" s="3">
        <v>1</v>
      </c>
      <c r="J115" s="33"/>
    </row>
    <row r="116" spans="1:10" ht="15">
      <c r="A116" s="17">
        <v>114</v>
      </c>
      <c r="B116" s="3" t="s">
        <v>167</v>
      </c>
      <c r="C116" s="3" t="s">
        <v>177</v>
      </c>
      <c r="D116" s="3"/>
      <c r="E116" s="3">
        <v>2017</v>
      </c>
      <c r="F116" s="3"/>
      <c r="G116" s="3">
        <v>1</v>
      </c>
      <c r="H116" s="3"/>
      <c r="I116" s="3"/>
      <c r="J116" s="33"/>
    </row>
    <row r="117" spans="1:11" ht="15">
      <c r="A117" s="17">
        <v>115</v>
      </c>
      <c r="B117" s="3" t="s">
        <v>167</v>
      </c>
      <c r="C117" s="3" t="s">
        <v>178</v>
      </c>
      <c r="D117" s="3"/>
      <c r="E117" s="3">
        <v>2016</v>
      </c>
      <c r="F117" s="3"/>
      <c r="G117" s="3">
        <v>1</v>
      </c>
      <c r="H117" s="3"/>
      <c r="I117" s="3"/>
      <c r="J117" s="33">
        <v>11</v>
      </c>
      <c r="K117" s="33">
        <v>7</v>
      </c>
    </row>
    <row r="118" spans="1:10" ht="15">
      <c r="A118" s="17">
        <v>116</v>
      </c>
      <c r="B118" s="10" t="s">
        <v>179</v>
      </c>
      <c r="C118" s="10" t="s">
        <v>181</v>
      </c>
      <c r="D118" s="3"/>
      <c r="E118" s="3"/>
      <c r="F118" s="3"/>
      <c r="G118" s="3"/>
      <c r="H118" s="3"/>
      <c r="I118" s="3">
        <v>1</v>
      </c>
      <c r="J118" s="33"/>
    </row>
    <row r="119" spans="1:10" ht="15">
      <c r="A119" s="17">
        <v>117</v>
      </c>
      <c r="B119" s="3" t="s">
        <v>179</v>
      </c>
      <c r="C119" s="3" t="s">
        <v>182</v>
      </c>
      <c r="D119" s="3"/>
      <c r="E119" s="3"/>
      <c r="F119" s="3"/>
      <c r="G119" s="3">
        <v>1</v>
      </c>
      <c r="H119" s="3"/>
      <c r="I119" s="3"/>
      <c r="J119" s="33"/>
    </row>
    <row r="120" spans="1:10" ht="15">
      <c r="A120" s="17">
        <v>118</v>
      </c>
      <c r="B120" s="3" t="s">
        <v>179</v>
      </c>
      <c r="C120" s="3" t="s">
        <v>183</v>
      </c>
      <c r="D120" s="3"/>
      <c r="E120" s="3">
        <v>2013</v>
      </c>
      <c r="F120" s="3"/>
      <c r="G120" s="3">
        <v>1</v>
      </c>
      <c r="H120" s="3"/>
      <c r="I120" s="3"/>
      <c r="J120" s="33"/>
    </row>
    <row r="121" spans="1:10" ht="15">
      <c r="A121" s="17">
        <v>119</v>
      </c>
      <c r="B121" s="3" t="s">
        <v>179</v>
      </c>
      <c r="C121" s="3" t="s">
        <v>184</v>
      </c>
      <c r="D121" s="3"/>
      <c r="E121" s="3"/>
      <c r="F121" s="3"/>
      <c r="G121" s="3">
        <v>1</v>
      </c>
      <c r="H121" s="3"/>
      <c r="I121" s="3"/>
      <c r="J121" s="33"/>
    </row>
    <row r="122" spans="1:10" ht="15">
      <c r="A122" s="17">
        <v>120</v>
      </c>
      <c r="B122" s="10" t="s">
        <v>179</v>
      </c>
      <c r="C122" s="10" t="s">
        <v>185</v>
      </c>
      <c r="D122" s="3"/>
      <c r="E122" s="3"/>
      <c r="F122" s="3"/>
      <c r="G122" s="3"/>
      <c r="H122" s="3"/>
      <c r="I122" s="3">
        <v>1</v>
      </c>
      <c r="J122" s="33"/>
    </row>
    <row r="123" spans="1:10" ht="15">
      <c r="A123" s="17">
        <v>121</v>
      </c>
      <c r="B123" s="3" t="s">
        <v>179</v>
      </c>
      <c r="C123" s="3" t="s">
        <v>186</v>
      </c>
      <c r="D123" s="3"/>
      <c r="E123" s="3">
        <v>2017</v>
      </c>
      <c r="F123" s="3"/>
      <c r="G123" s="3">
        <v>1</v>
      </c>
      <c r="H123" s="3"/>
      <c r="I123" s="3"/>
      <c r="J123" s="33"/>
    </row>
    <row r="124" spans="1:10" ht="15">
      <c r="A124" s="17">
        <v>122</v>
      </c>
      <c r="B124" s="3" t="s">
        <v>179</v>
      </c>
      <c r="C124" s="3" t="s">
        <v>190</v>
      </c>
      <c r="D124" s="3"/>
      <c r="E124" s="3">
        <v>2018</v>
      </c>
      <c r="F124" s="3"/>
      <c r="G124" s="3">
        <v>1</v>
      </c>
      <c r="H124" s="3"/>
      <c r="I124" s="3"/>
      <c r="J124" s="33"/>
    </row>
    <row r="125" spans="1:11" ht="15">
      <c r="A125" s="17">
        <v>123</v>
      </c>
      <c r="B125" s="3" t="s">
        <v>179</v>
      </c>
      <c r="C125" s="3" t="s">
        <v>191</v>
      </c>
      <c r="D125" s="3"/>
      <c r="E125" s="3">
        <v>2017</v>
      </c>
      <c r="F125" s="3"/>
      <c r="G125" s="3">
        <v>1</v>
      </c>
      <c r="H125" s="3"/>
      <c r="I125" s="3"/>
      <c r="J125" s="33">
        <v>8</v>
      </c>
      <c r="K125" s="33">
        <v>6</v>
      </c>
    </row>
    <row r="126" spans="1:10" ht="15">
      <c r="A126" s="17">
        <v>124</v>
      </c>
      <c r="B126" s="3" t="s">
        <v>193</v>
      </c>
      <c r="C126" s="3" t="s">
        <v>194</v>
      </c>
      <c r="D126" s="3"/>
      <c r="E126" s="3">
        <v>2017</v>
      </c>
      <c r="F126" s="3"/>
      <c r="G126" s="3">
        <v>1</v>
      </c>
      <c r="H126" s="3"/>
      <c r="I126" s="3"/>
      <c r="J126" s="33"/>
    </row>
    <row r="127" spans="1:11" ht="15">
      <c r="A127" s="17">
        <v>125</v>
      </c>
      <c r="B127" s="3" t="s">
        <v>193</v>
      </c>
      <c r="C127" s="3" t="s">
        <v>195</v>
      </c>
      <c r="D127" s="3"/>
      <c r="E127" s="3"/>
      <c r="F127" s="3"/>
      <c r="G127" s="3">
        <v>1</v>
      </c>
      <c r="H127" s="3"/>
      <c r="I127" s="3"/>
      <c r="J127" s="33">
        <v>2</v>
      </c>
      <c r="K127" s="33">
        <v>2</v>
      </c>
    </row>
    <row r="128" spans="3:11" ht="15.75">
      <c r="C128" s="15" t="s">
        <v>226</v>
      </c>
      <c r="D128" s="16"/>
      <c r="E128" s="16"/>
      <c r="F128" s="34">
        <f>SUM(F3:F127)</f>
        <v>2</v>
      </c>
      <c r="G128" s="34">
        <f>SUM(G3:G127)</f>
        <v>71</v>
      </c>
      <c r="H128" s="34">
        <f>SUM(H3:H127)</f>
        <v>23</v>
      </c>
      <c r="I128" s="34">
        <f>SUM(I3:I127)</f>
        <v>29</v>
      </c>
      <c r="J128" s="34">
        <f>SUM(F128:I128)</f>
        <v>125</v>
      </c>
      <c r="K128" s="34">
        <f>SUM(K3:K127)</f>
        <v>71</v>
      </c>
    </row>
    <row r="129" spans="3:11" ht="15.75">
      <c r="C129" s="15"/>
      <c r="D129" s="16"/>
      <c r="E129" s="16"/>
      <c r="F129" s="34"/>
      <c r="G129" s="34"/>
      <c r="H129" s="34"/>
      <c r="I129" s="34"/>
      <c r="J129" s="34"/>
      <c r="K129" s="34"/>
    </row>
    <row r="130" spans="3:11" ht="15.75">
      <c r="C130" s="15"/>
      <c r="D130" s="16"/>
      <c r="E130" s="16"/>
      <c r="F130" s="34"/>
      <c r="G130" s="34"/>
      <c r="H130" s="34"/>
      <c r="I130" s="34"/>
      <c r="J130" s="34"/>
      <c r="K130" s="34"/>
    </row>
    <row r="131" spans="3:11" ht="15.75">
      <c r="C131" s="15"/>
      <c r="D131" s="16"/>
      <c r="E131" s="16"/>
      <c r="F131" s="34"/>
      <c r="G131" s="34"/>
      <c r="H131" s="34"/>
      <c r="I131" s="34"/>
      <c r="J131" s="34"/>
      <c r="K131" s="34"/>
    </row>
    <row r="132" spans="2:3" ht="21" customHeight="1">
      <c r="B132" s="45" t="s">
        <v>255</v>
      </c>
      <c r="C132" s="45" t="s">
        <v>256</v>
      </c>
    </row>
    <row r="133" spans="2:3" ht="15.75">
      <c r="B133" s="2" t="s">
        <v>234</v>
      </c>
      <c r="C133" s="17">
        <v>2</v>
      </c>
    </row>
    <row r="134" spans="2:3" ht="15.75">
      <c r="B134" s="2" t="s">
        <v>228</v>
      </c>
      <c r="C134" s="17">
        <v>71</v>
      </c>
    </row>
    <row r="135" spans="2:3" ht="15.75">
      <c r="B135" s="2" t="s">
        <v>235</v>
      </c>
      <c r="C135" s="17">
        <v>23</v>
      </c>
    </row>
    <row r="136" spans="2:3" ht="15.75">
      <c r="B136" s="2" t="s">
        <v>229</v>
      </c>
      <c r="C136" s="17">
        <v>29</v>
      </c>
    </row>
    <row r="137" spans="2:3" ht="15.75">
      <c r="B137" s="2" t="s">
        <v>225</v>
      </c>
      <c r="C137" s="17">
        <f>SUM(C133:C136)</f>
        <v>125</v>
      </c>
    </row>
    <row r="138" spans="2:3" ht="15.75">
      <c r="B138" s="46"/>
      <c r="C138" s="39"/>
    </row>
    <row r="139" spans="2:3" ht="15.75">
      <c r="B139" s="46"/>
      <c r="C139" s="39"/>
    </row>
    <row r="141" spans="2:4" ht="34.5" customHeight="1">
      <c r="B141" s="12" t="s">
        <v>231</v>
      </c>
      <c r="C141" s="11" t="s">
        <v>254</v>
      </c>
      <c r="D141" s="45" t="s">
        <v>297</v>
      </c>
    </row>
    <row r="142" spans="2:7" ht="15.75">
      <c r="B142" s="2" t="s">
        <v>230</v>
      </c>
      <c r="C142" s="17">
        <v>7</v>
      </c>
      <c r="D142" s="17">
        <v>9</v>
      </c>
      <c r="F142" s="21"/>
      <c r="G142" s="22"/>
    </row>
    <row r="143" spans="2:7" ht="15.75">
      <c r="B143" s="3" t="s">
        <v>19</v>
      </c>
      <c r="C143" s="25">
        <v>4</v>
      </c>
      <c r="D143" s="25">
        <v>11</v>
      </c>
      <c r="F143" s="23"/>
      <c r="G143" s="22"/>
    </row>
    <row r="144" spans="2:7" ht="15.75">
      <c r="B144" s="3" t="s">
        <v>34</v>
      </c>
      <c r="C144" s="25">
        <v>11</v>
      </c>
      <c r="D144" s="25">
        <v>23</v>
      </c>
      <c r="F144" s="23"/>
      <c r="G144" s="22"/>
    </row>
    <row r="145" spans="2:7" ht="15.75">
      <c r="B145" s="3" t="s">
        <v>60</v>
      </c>
      <c r="C145" s="25">
        <v>7</v>
      </c>
      <c r="D145" s="25">
        <v>18</v>
      </c>
      <c r="F145" s="23"/>
      <c r="G145" s="22"/>
    </row>
    <row r="146" spans="2:7" ht="15.75">
      <c r="B146" s="3" t="s">
        <v>86</v>
      </c>
      <c r="C146" s="25">
        <v>5</v>
      </c>
      <c r="D146" s="25">
        <v>7</v>
      </c>
      <c r="F146" s="23"/>
      <c r="G146" s="22"/>
    </row>
    <row r="147" spans="2:7" ht="15.75">
      <c r="B147" s="3" t="s">
        <v>97</v>
      </c>
      <c r="C147" s="25">
        <v>2</v>
      </c>
      <c r="D147" s="25">
        <v>3</v>
      </c>
      <c r="F147" s="23"/>
      <c r="G147" s="22"/>
    </row>
    <row r="148" spans="2:7" ht="15.75">
      <c r="B148" s="3" t="s">
        <v>101</v>
      </c>
      <c r="C148" s="25">
        <v>2</v>
      </c>
      <c r="D148" s="25">
        <v>9</v>
      </c>
      <c r="F148" s="23"/>
      <c r="G148" s="22"/>
    </row>
    <row r="149" spans="2:7" ht="15.75">
      <c r="B149" s="3" t="s">
        <v>123</v>
      </c>
      <c r="C149" s="25">
        <v>9</v>
      </c>
      <c r="D149" s="25">
        <v>10</v>
      </c>
      <c r="F149" s="23"/>
      <c r="G149" s="22"/>
    </row>
    <row r="150" spans="2:7" ht="15.75">
      <c r="B150" s="3" t="s">
        <v>138</v>
      </c>
      <c r="C150" s="25">
        <v>3</v>
      </c>
      <c r="D150" s="25">
        <v>4</v>
      </c>
      <c r="F150" s="23"/>
      <c r="G150" s="22"/>
    </row>
    <row r="151" spans="2:7" ht="15.75">
      <c r="B151" s="3" t="s">
        <v>146</v>
      </c>
      <c r="C151" s="25">
        <v>4</v>
      </c>
      <c r="D151" s="25">
        <v>8</v>
      </c>
      <c r="F151" s="23"/>
      <c r="G151" s="22"/>
    </row>
    <row r="152" spans="2:7" ht="15.75">
      <c r="B152" s="3" t="s">
        <v>157</v>
      </c>
      <c r="C152" s="25">
        <v>2</v>
      </c>
      <c r="D152" s="25">
        <v>2</v>
      </c>
      <c r="F152" s="23"/>
      <c r="G152" s="22"/>
    </row>
    <row r="153" spans="2:7" ht="15.75">
      <c r="B153" s="3" t="s">
        <v>167</v>
      </c>
      <c r="C153" s="25">
        <v>7</v>
      </c>
      <c r="D153" s="25">
        <v>11</v>
      </c>
      <c r="F153" s="23"/>
      <c r="G153" s="22"/>
    </row>
    <row r="154" spans="2:7" ht="15.75">
      <c r="B154" s="3" t="s">
        <v>179</v>
      </c>
      <c r="C154" s="25">
        <v>6</v>
      </c>
      <c r="D154" s="25">
        <v>8</v>
      </c>
      <c r="F154" s="23"/>
      <c r="G154" s="22"/>
    </row>
    <row r="155" spans="2:7" ht="15.75">
      <c r="B155" s="3" t="s">
        <v>193</v>
      </c>
      <c r="C155" s="25">
        <v>2</v>
      </c>
      <c r="D155" s="25">
        <v>2</v>
      </c>
      <c r="F155" s="23"/>
      <c r="G155" s="22"/>
    </row>
    <row r="156" spans="2:4" ht="15.75">
      <c r="B156" s="2" t="s">
        <v>225</v>
      </c>
      <c r="C156" s="17">
        <f>SUM(C142:C155)</f>
        <v>71</v>
      </c>
      <c r="D156" s="17">
        <f>SUM(D142:D155)</f>
        <v>125</v>
      </c>
    </row>
  </sheetData>
  <sheetProtection/>
  <mergeCells count="1">
    <mergeCell ref="A1:I1"/>
  </mergeCells>
  <printOptions/>
  <pageMargins left="0.35433070866141736" right="0.2755905511811024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6">
      <selection activeCell="C70" sqref="C70"/>
    </sheetView>
  </sheetViews>
  <sheetFormatPr defaultColWidth="11.00390625" defaultRowHeight="16.5"/>
  <cols>
    <col min="1" max="1" width="6.00390625" style="0" customWidth="1"/>
    <col min="2" max="2" width="18.375" style="0" customWidth="1"/>
    <col min="3" max="3" width="30.125" style="0" customWidth="1"/>
    <col min="4" max="4" width="7.625" style="0" customWidth="1"/>
    <col min="5" max="16384" width="8.875" style="0" customWidth="1"/>
  </cols>
  <sheetData>
    <row r="1" spans="1:5" ht="27" customHeight="1">
      <c r="A1" s="156" t="s">
        <v>294</v>
      </c>
      <c r="B1" s="156"/>
      <c r="C1" s="156"/>
      <c r="D1" s="156"/>
      <c r="E1" s="156"/>
    </row>
    <row r="2" spans="1:5" ht="30">
      <c r="A2" s="58"/>
      <c r="B2" s="1" t="s">
        <v>278</v>
      </c>
      <c r="C2" s="1" t="s">
        <v>292</v>
      </c>
      <c r="D2" s="4" t="s">
        <v>279</v>
      </c>
      <c r="E2" s="4" t="s">
        <v>286</v>
      </c>
    </row>
    <row r="3" spans="1:5" ht="15">
      <c r="A3" s="58">
        <v>1</v>
      </c>
      <c r="B3" s="59" t="s">
        <v>1</v>
      </c>
      <c r="C3" s="59" t="s">
        <v>2</v>
      </c>
      <c r="D3" s="59">
        <v>2015</v>
      </c>
      <c r="E3" s="60" t="s">
        <v>261</v>
      </c>
    </row>
    <row r="4" spans="1:5" ht="15">
      <c r="A4" s="58">
        <v>2</v>
      </c>
      <c r="B4" s="59" t="s">
        <v>1</v>
      </c>
      <c r="C4" s="59" t="s">
        <v>7</v>
      </c>
      <c r="D4" s="59">
        <v>2014</v>
      </c>
      <c r="E4" s="60" t="s">
        <v>261</v>
      </c>
    </row>
    <row r="5" spans="1:5" ht="15">
      <c r="A5" s="58">
        <v>3</v>
      </c>
      <c r="B5" s="7" t="s">
        <v>1</v>
      </c>
      <c r="C5" s="7" t="s">
        <v>11</v>
      </c>
      <c r="D5" s="3"/>
      <c r="E5" s="61"/>
    </row>
    <row r="6" spans="1:5" ht="15">
      <c r="A6" s="58">
        <v>4</v>
      </c>
      <c r="B6" s="62" t="s">
        <v>12</v>
      </c>
      <c r="C6" s="62" t="s">
        <v>13</v>
      </c>
      <c r="D6" s="62">
        <v>2019</v>
      </c>
      <c r="E6" s="63" t="s">
        <v>280</v>
      </c>
    </row>
    <row r="7" spans="1:5" ht="15">
      <c r="A7" s="58">
        <v>5</v>
      </c>
      <c r="B7" s="7" t="s">
        <v>19</v>
      </c>
      <c r="C7" s="7" t="s">
        <v>22</v>
      </c>
      <c r="D7" s="3"/>
      <c r="E7" s="61"/>
    </row>
    <row r="8" spans="1:5" ht="15">
      <c r="A8" s="58">
        <v>6</v>
      </c>
      <c r="B8" s="7" t="s">
        <v>19</v>
      </c>
      <c r="C8" s="7" t="s">
        <v>27</v>
      </c>
      <c r="D8" s="3"/>
      <c r="E8" s="61"/>
    </row>
    <row r="9" spans="1:5" ht="15">
      <c r="A9" s="58">
        <v>7</v>
      </c>
      <c r="B9" s="62" t="s">
        <v>19</v>
      </c>
      <c r="C9" s="62" t="s">
        <v>27</v>
      </c>
      <c r="D9" s="62">
        <v>2019</v>
      </c>
      <c r="E9" s="63" t="s">
        <v>280</v>
      </c>
    </row>
    <row r="10" spans="1:5" ht="15">
      <c r="A10" s="58">
        <v>8</v>
      </c>
      <c r="B10" s="7" t="s">
        <v>19</v>
      </c>
      <c r="C10" s="7" t="s">
        <v>31</v>
      </c>
      <c r="D10" s="3"/>
      <c r="E10" s="61"/>
    </row>
    <row r="11" spans="1:5" ht="15">
      <c r="A11" s="58">
        <v>9</v>
      </c>
      <c r="B11" s="7" t="s">
        <v>34</v>
      </c>
      <c r="C11" s="7" t="s">
        <v>36</v>
      </c>
      <c r="D11" s="3"/>
      <c r="E11" s="61"/>
    </row>
    <row r="12" spans="1:5" ht="15">
      <c r="A12" s="58">
        <v>10</v>
      </c>
      <c r="B12" s="7" t="s">
        <v>34</v>
      </c>
      <c r="C12" s="7" t="s">
        <v>38</v>
      </c>
      <c r="D12" s="3"/>
      <c r="E12" s="61"/>
    </row>
    <row r="13" spans="1:5" ht="15">
      <c r="A13" s="58">
        <v>11</v>
      </c>
      <c r="B13" s="62" t="s">
        <v>34</v>
      </c>
      <c r="C13" s="62" t="s">
        <v>41</v>
      </c>
      <c r="D13" s="62">
        <v>2018</v>
      </c>
      <c r="E13" s="63" t="s">
        <v>280</v>
      </c>
    </row>
    <row r="14" spans="1:5" ht="15">
      <c r="A14" s="58">
        <v>12</v>
      </c>
      <c r="B14" s="7" t="s">
        <v>34</v>
      </c>
      <c r="C14" s="7" t="s">
        <v>45</v>
      </c>
      <c r="D14" s="3"/>
      <c r="E14" s="61"/>
    </row>
    <row r="15" spans="1:5" ht="15">
      <c r="A15" s="58">
        <v>13</v>
      </c>
      <c r="B15" s="7" t="s">
        <v>34</v>
      </c>
      <c r="C15" s="7" t="s">
        <v>46</v>
      </c>
      <c r="D15" s="3"/>
      <c r="E15" s="61"/>
    </row>
    <row r="16" spans="1:5" ht="15">
      <c r="A16" s="58">
        <v>14</v>
      </c>
      <c r="B16" s="7" t="s">
        <v>34</v>
      </c>
      <c r="C16" s="7" t="s">
        <v>47</v>
      </c>
      <c r="D16" s="3"/>
      <c r="E16" s="61"/>
    </row>
    <row r="17" spans="1:5" ht="15">
      <c r="A17" s="58">
        <v>15</v>
      </c>
      <c r="B17" s="7" t="s">
        <v>34</v>
      </c>
      <c r="C17" s="7" t="s">
        <v>52</v>
      </c>
      <c r="D17" s="3"/>
      <c r="E17" s="61"/>
    </row>
    <row r="18" spans="1:5" ht="15">
      <c r="A18" s="58">
        <v>16</v>
      </c>
      <c r="B18" s="7" t="s">
        <v>34</v>
      </c>
      <c r="C18" s="7" t="s">
        <v>58</v>
      </c>
      <c r="D18" s="3"/>
      <c r="E18" s="61"/>
    </row>
    <row r="19" spans="1:5" ht="15">
      <c r="A19" s="58">
        <v>17</v>
      </c>
      <c r="B19" s="7" t="s">
        <v>34</v>
      </c>
      <c r="C19" s="7" t="s">
        <v>59</v>
      </c>
      <c r="D19" s="3"/>
      <c r="E19" s="61"/>
    </row>
    <row r="20" spans="1:5" ht="15">
      <c r="A20" s="58">
        <v>18</v>
      </c>
      <c r="B20" s="7" t="s">
        <v>60</v>
      </c>
      <c r="C20" s="7" t="s">
        <v>62</v>
      </c>
      <c r="D20" s="3"/>
      <c r="E20" s="61"/>
    </row>
    <row r="21" spans="1:5" ht="15">
      <c r="A21" s="58">
        <v>19</v>
      </c>
      <c r="B21" s="7" t="s">
        <v>60</v>
      </c>
      <c r="C21" s="7" t="s">
        <v>71</v>
      </c>
      <c r="D21" s="3"/>
      <c r="E21" s="61"/>
    </row>
    <row r="22" spans="1:5" ht="15">
      <c r="A22" s="58">
        <v>20</v>
      </c>
      <c r="B22" s="7" t="s">
        <v>60</v>
      </c>
      <c r="C22" s="7" t="s">
        <v>75</v>
      </c>
      <c r="D22" s="3"/>
      <c r="E22" s="61"/>
    </row>
    <row r="23" spans="1:5" ht="15">
      <c r="A23" s="58">
        <v>21</v>
      </c>
      <c r="B23" s="7" t="s">
        <v>60</v>
      </c>
      <c r="C23" s="7" t="s">
        <v>77</v>
      </c>
      <c r="D23" s="3"/>
      <c r="E23" s="61"/>
    </row>
    <row r="24" spans="1:5" ht="15">
      <c r="A24" s="58">
        <v>22</v>
      </c>
      <c r="B24" s="64" t="s">
        <v>60</v>
      </c>
      <c r="C24" s="64" t="s">
        <v>83</v>
      </c>
      <c r="D24" s="64">
        <v>2014</v>
      </c>
      <c r="E24" s="65" t="s">
        <v>285</v>
      </c>
    </row>
    <row r="25" spans="1:5" ht="15">
      <c r="A25" s="58">
        <v>23</v>
      </c>
      <c r="B25" s="64" t="s">
        <v>60</v>
      </c>
      <c r="C25" s="64" t="s">
        <v>84</v>
      </c>
      <c r="D25" s="64">
        <v>2014</v>
      </c>
      <c r="E25" s="65" t="s">
        <v>284</v>
      </c>
    </row>
    <row r="26" spans="1:5" ht="15">
      <c r="A26" s="58">
        <v>24</v>
      </c>
      <c r="B26" s="7" t="s">
        <v>86</v>
      </c>
      <c r="C26" s="7" t="s">
        <v>95</v>
      </c>
      <c r="D26" s="3"/>
      <c r="E26" s="61"/>
    </row>
    <row r="27" spans="1:5" ht="15">
      <c r="A27" s="58">
        <v>25</v>
      </c>
      <c r="B27" s="7" t="s">
        <v>97</v>
      </c>
      <c r="C27" s="7" t="s">
        <v>100</v>
      </c>
      <c r="D27" s="3"/>
      <c r="E27" s="61"/>
    </row>
    <row r="28" spans="1:5" ht="15">
      <c r="A28" s="58">
        <v>26</v>
      </c>
      <c r="B28" s="7" t="s">
        <v>101</v>
      </c>
      <c r="C28" s="7" t="s">
        <v>116</v>
      </c>
      <c r="D28" s="3"/>
      <c r="E28" s="61"/>
    </row>
    <row r="29" spans="1:5" ht="15">
      <c r="A29" s="58">
        <v>27</v>
      </c>
      <c r="B29" s="7" t="s">
        <v>101</v>
      </c>
      <c r="C29" s="7" t="s">
        <v>118</v>
      </c>
      <c r="D29" s="3"/>
      <c r="E29" s="61"/>
    </row>
    <row r="30" spans="1:5" ht="15">
      <c r="A30" s="58">
        <v>28</v>
      </c>
      <c r="B30" s="7" t="s">
        <v>101</v>
      </c>
      <c r="C30" s="7" t="s">
        <v>121</v>
      </c>
      <c r="D30" s="3"/>
      <c r="E30" s="61"/>
    </row>
    <row r="31" spans="1:5" ht="15">
      <c r="A31" s="58">
        <v>29</v>
      </c>
      <c r="B31" s="64" t="s">
        <v>123</v>
      </c>
      <c r="C31" s="64" t="s">
        <v>136</v>
      </c>
      <c r="D31" s="64">
        <v>2016</v>
      </c>
      <c r="E31" s="65" t="s">
        <v>282</v>
      </c>
    </row>
    <row r="32" spans="1:5" ht="15">
      <c r="A32" s="58">
        <v>30</v>
      </c>
      <c r="B32" s="66" t="s">
        <v>146</v>
      </c>
      <c r="C32" s="66" t="s">
        <v>149</v>
      </c>
      <c r="D32" s="66">
        <v>2016</v>
      </c>
      <c r="E32" s="67" t="s">
        <v>281</v>
      </c>
    </row>
    <row r="33" spans="1:5" ht="15">
      <c r="A33" s="58">
        <v>31</v>
      </c>
      <c r="B33" s="68" t="s">
        <v>157</v>
      </c>
      <c r="C33" s="68" t="s">
        <v>160</v>
      </c>
      <c r="D33" s="66">
        <v>2016</v>
      </c>
      <c r="E33" s="67" t="s">
        <v>281</v>
      </c>
    </row>
    <row r="34" spans="1:5" ht="15">
      <c r="A34" s="58">
        <v>32</v>
      </c>
      <c r="B34" s="62" t="s">
        <v>157</v>
      </c>
      <c r="C34" s="62" t="s">
        <v>165</v>
      </c>
      <c r="D34" s="62">
        <v>2019</v>
      </c>
      <c r="E34" s="63" t="s">
        <v>280</v>
      </c>
    </row>
    <row r="35" spans="1:5" ht="15">
      <c r="A35" s="58">
        <v>33</v>
      </c>
      <c r="B35" s="7" t="s">
        <v>167</v>
      </c>
      <c r="C35" s="7" t="s">
        <v>170</v>
      </c>
      <c r="D35" s="3"/>
      <c r="E35" s="61"/>
    </row>
    <row r="36" spans="1:5" ht="15">
      <c r="A36" s="58">
        <v>34</v>
      </c>
      <c r="B36" s="7" t="s">
        <v>167</v>
      </c>
      <c r="C36" s="7" t="s">
        <v>171</v>
      </c>
      <c r="D36" s="3"/>
      <c r="E36" s="61"/>
    </row>
    <row r="37" spans="1:5" ht="15">
      <c r="A37" s="58">
        <v>35</v>
      </c>
      <c r="B37" s="64" t="s">
        <v>179</v>
      </c>
      <c r="C37" s="64" t="s">
        <v>188</v>
      </c>
      <c r="D37" s="64">
        <v>2015</v>
      </c>
      <c r="E37" s="65" t="s">
        <v>283</v>
      </c>
    </row>
    <row r="41" spans="1:3" ht="27.75" customHeight="1">
      <c r="A41" s="150" t="s">
        <v>293</v>
      </c>
      <c r="B41" s="155"/>
      <c r="C41" s="155"/>
    </row>
    <row r="42" spans="1:3" ht="20.25" customHeight="1">
      <c r="A42" s="31"/>
      <c r="B42" s="1" t="s">
        <v>197</v>
      </c>
      <c r="C42" s="1" t="s">
        <v>299</v>
      </c>
    </row>
    <row r="43" spans="1:3" ht="15">
      <c r="A43" s="17">
        <v>1</v>
      </c>
      <c r="B43" s="2" t="s">
        <v>1</v>
      </c>
      <c r="C43" s="2" t="s">
        <v>11</v>
      </c>
    </row>
    <row r="44" spans="1:3" ht="15">
      <c r="A44" s="17">
        <v>2</v>
      </c>
      <c r="B44" s="2" t="s">
        <v>19</v>
      </c>
      <c r="C44" s="2" t="s">
        <v>22</v>
      </c>
    </row>
    <row r="45" spans="1:3" ht="15">
      <c r="A45" s="17">
        <v>3</v>
      </c>
      <c r="B45" s="2" t="s">
        <v>19</v>
      </c>
      <c r="C45" s="2" t="s">
        <v>27</v>
      </c>
    </row>
    <row r="46" spans="1:3" ht="15">
      <c r="A46" s="17">
        <v>4</v>
      </c>
      <c r="B46" s="2" t="s">
        <v>19</v>
      </c>
      <c r="C46" s="2" t="s">
        <v>31</v>
      </c>
    </row>
    <row r="47" spans="1:3" ht="15">
      <c r="A47" s="17">
        <v>5</v>
      </c>
      <c r="B47" s="2" t="s">
        <v>34</v>
      </c>
      <c r="C47" s="2" t="s">
        <v>36</v>
      </c>
    </row>
    <row r="48" spans="1:3" ht="15">
      <c r="A48" s="17">
        <v>6</v>
      </c>
      <c r="B48" s="2" t="s">
        <v>34</v>
      </c>
      <c r="C48" s="2" t="s">
        <v>38</v>
      </c>
    </row>
    <row r="49" spans="1:3" ht="15">
      <c r="A49" s="17">
        <v>7</v>
      </c>
      <c r="B49" s="2" t="s">
        <v>34</v>
      </c>
      <c r="C49" s="2" t="s">
        <v>45</v>
      </c>
    </row>
    <row r="50" spans="1:3" ht="15">
      <c r="A50" s="17">
        <v>8</v>
      </c>
      <c r="B50" s="2" t="s">
        <v>34</v>
      </c>
      <c r="C50" s="2" t="s">
        <v>46</v>
      </c>
    </row>
    <row r="51" spans="1:3" ht="15">
      <c r="A51" s="17">
        <v>9</v>
      </c>
      <c r="B51" s="2" t="s">
        <v>34</v>
      </c>
      <c r="C51" s="2" t="s">
        <v>47</v>
      </c>
    </row>
    <row r="52" spans="1:3" ht="15">
      <c r="A52" s="17">
        <v>10</v>
      </c>
      <c r="B52" s="2" t="s">
        <v>34</v>
      </c>
      <c r="C52" s="2" t="s">
        <v>52</v>
      </c>
    </row>
    <row r="53" spans="1:3" ht="15">
      <c r="A53" s="17">
        <v>11</v>
      </c>
      <c r="B53" s="2" t="s">
        <v>34</v>
      </c>
      <c r="C53" s="2" t="s">
        <v>58</v>
      </c>
    </row>
    <row r="54" spans="1:3" ht="15">
      <c r="A54" s="17">
        <v>12</v>
      </c>
      <c r="B54" s="2" t="s">
        <v>34</v>
      </c>
      <c r="C54" s="2" t="s">
        <v>59</v>
      </c>
    </row>
    <row r="55" spans="1:3" ht="15">
      <c r="A55" s="17">
        <v>13</v>
      </c>
      <c r="B55" s="2" t="s">
        <v>60</v>
      </c>
      <c r="C55" s="2" t="s">
        <v>62</v>
      </c>
    </row>
    <row r="56" spans="1:3" ht="15">
      <c r="A56" s="17">
        <v>14</v>
      </c>
      <c r="B56" s="2" t="s">
        <v>60</v>
      </c>
      <c r="C56" s="2" t="s">
        <v>71</v>
      </c>
    </row>
    <row r="57" spans="1:3" ht="15">
      <c r="A57" s="17">
        <v>15</v>
      </c>
      <c r="B57" s="2" t="s">
        <v>60</v>
      </c>
      <c r="C57" s="2" t="s">
        <v>75</v>
      </c>
    </row>
    <row r="58" spans="1:3" ht="15">
      <c r="A58" s="17">
        <v>16</v>
      </c>
      <c r="B58" s="2" t="s">
        <v>60</v>
      </c>
      <c r="C58" s="2" t="s">
        <v>77</v>
      </c>
    </row>
    <row r="59" spans="1:3" ht="15">
      <c r="A59" s="17">
        <v>17</v>
      </c>
      <c r="B59" s="2" t="s">
        <v>86</v>
      </c>
      <c r="C59" s="2" t="s">
        <v>95</v>
      </c>
    </row>
    <row r="60" spans="1:3" ht="15">
      <c r="A60" s="17">
        <v>18</v>
      </c>
      <c r="B60" s="2" t="s">
        <v>97</v>
      </c>
      <c r="C60" s="2" t="s">
        <v>100</v>
      </c>
    </row>
    <row r="61" spans="1:3" ht="15">
      <c r="A61" s="17">
        <v>19</v>
      </c>
      <c r="B61" s="2" t="s">
        <v>101</v>
      </c>
      <c r="C61" s="2" t="s">
        <v>116</v>
      </c>
    </row>
    <row r="62" spans="1:3" ht="15">
      <c r="A62" s="17">
        <v>20</v>
      </c>
      <c r="B62" s="2" t="s">
        <v>101</v>
      </c>
      <c r="C62" s="2" t="s">
        <v>118</v>
      </c>
    </row>
    <row r="63" spans="1:3" ht="15">
      <c r="A63" s="17">
        <v>21</v>
      </c>
      <c r="B63" s="2" t="s">
        <v>101</v>
      </c>
      <c r="C63" s="2" t="s">
        <v>121</v>
      </c>
    </row>
    <row r="64" spans="1:3" ht="15">
      <c r="A64" s="25">
        <v>22</v>
      </c>
      <c r="B64" s="2" t="s">
        <v>167</v>
      </c>
      <c r="C64" s="2" t="s">
        <v>170</v>
      </c>
    </row>
    <row r="65" spans="1:3" ht="15">
      <c r="A65" s="25">
        <v>23</v>
      </c>
      <c r="B65" s="2" t="s">
        <v>167</v>
      </c>
      <c r="C65" s="2" t="s">
        <v>171</v>
      </c>
    </row>
    <row r="69" spans="2:3" ht="21" customHeight="1">
      <c r="B69" s="12" t="s">
        <v>231</v>
      </c>
      <c r="C69" s="45" t="s">
        <v>300</v>
      </c>
    </row>
    <row r="70" spans="2:3" ht="15.75">
      <c r="B70" s="2" t="s">
        <v>230</v>
      </c>
      <c r="C70" s="24">
        <v>1</v>
      </c>
    </row>
    <row r="71" spans="2:3" ht="15.75">
      <c r="B71" s="3" t="s">
        <v>19</v>
      </c>
      <c r="C71" s="24">
        <v>3</v>
      </c>
    </row>
    <row r="72" spans="2:3" ht="15.75">
      <c r="B72" s="3" t="s">
        <v>34</v>
      </c>
      <c r="C72" s="24">
        <v>8</v>
      </c>
    </row>
    <row r="73" spans="2:3" ht="15.75">
      <c r="B73" s="3" t="s">
        <v>60</v>
      </c>
      <c r="C73" s="24">
        <v>4</v>
      </c>
    </row>
    <row r="74" spans="2:3" ht="15.75">
      <c r="B74" s="3" t="s">
        <v>86</v>
      </c>
      <c r="C74" s="24">
        <v>1</v>
      </c>
    </row>
    <row r="75" spans="2:3" ht="15.75">
      <c r="B75" s="2" t="s">
        <v>97</v>
      </c>
      <c r="C75" s="24">
        <v>1</v>
      </c>
    </row>
    <row r="76" spans="2:3" ht="15.75">
      <c r="B76" s="3" t="s">
        <v>101</v>
      </c>
      <c r="C76" s="24">
        <v>3</v>
      </c>
    </row>
    <row r="77" spans="2:3" ht="15.75">
      <c r="B77" s="2" t="s">
        <v>167</v>
      </c>
      <c r="C77" s="24">
        <v>2</v>
      </c>
    </row>
    <row r="78" spans="2:3" ht="15.75">
      <c r="B78" s="2" t="s">
        <v>225</v>
      </c>
      <c r="C78" s="24">
        <f>SUM(C70:C77)</f>
        <v>23</v>
      </c>
    </row>
  </sheetData>
  <sheetProtection/>
  <mergeCells count="2">
    <mergeCell ref="A41:C41"/>
    <mergeCell ref="A1:E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42">
      <selection activeCell="C39" sqref="C39"/>
    </sheetView>
  </sheetViews>
  <sheetFormatPr defaultColWidth="11.00390625" defaultRowHeight="16.5"/>
  <cols>
    <col min="1" max="1" width="8.875" style="0" customWidth="1"/>
    <col min="2" max="2" width="17.625" style="0" customWidth="1"/>
    <col min="3" max="3" width="39.375" style="0" customWidth="1"/>
    <col min="4" max="16384" width="8.875" style="0" customWidth="1"/>
  </cols>
  <sheetData>
    <row r="1" spans="1:3" ht="29.25" customHeight="1">
      <c r="A1" s="150" t="s">
        <v>291</v>
      </c>
      <c r="B1" s="157"/>
      <c r="C1" s="157"/>
    </row>
    <row r="2" spans="1:3" ht="24" customHeight="1">
      <c r="A2" s="31"/>
      <c r="B2" s="1" t="s">
        <v>197</v>
      </c>
      <c r="C2" s="1" t="s">
        <v>298</v>
      </c>
    </row>
    <row r="3" spans="1:3" ht="15">
      <c r="A3" s="17">
        <v>1</v>
      </c>
      <c r="B3" s="44" t="s">
        <v>12</v>
      </c>
      <c r="C3" s="44" t="s">
        <v>18</v>
      </c>
    </row>
    <row r="4" spans="1:3" ht="15">
      <c r="A4" s="17">
        <v>2</v>
      </c>
      <c r="B4" s="44" t="s">
        <v>19</v>
      </c>
      <c r="C4" s="44" t="s">
        <v>20</v>
      </c>
    </row>
    <row r="5" spans="1:3" ht="15">
      <c r="A5" s="17">
        <v>3</v>
      </c>
      <c r="B5" s="44" t="s">
        <v>19</v>
      </c>
      <c r="C5" s="44" t="s">
        <v>26</v>
      </c>
    </row>
    <row r="6" spans="1:3" ht="15">
      <c r="A6" s="17">
        <v>4</v>
      </c>
      <c r="B6" s="44" t="s">
        <v>34</v>
      </c>
      <c r="C6" s="44" t="s">
        <v>35</v>
      </c>
    </row>
    <row r="7" spans="1:3" ht="15">
      <c r="A7" s="17">
        <v>5</v>
      </c>
      <c r="B7" s="44" t="s">
        <v>34</v>
      </c>
      <c r="C7" s="44" t="s">
        <v>43</v>
      </c>
    </row>
    <row r="8" spans="1:3" ht="15">
      <c r="A8" s="17">
        <v>6</v>
      </c>
      <c r="B8" s="44" t="s">
        <v>34</v>
      </c>
      <c r="C8" s="44" t="s">
        <v>48</v>
      </c>
    </row>
    <row r="9" spans="1:3" ht="15">
      <c r="A9" s="17">
        <v>7</v>
      </c>
      <c r="B9" s="44" t="s">
        <v>34</v>
      </c>
      <c r="C9" s="44" t="s">
        <v>51</v>
      </c>
    </row>
    <row r="10" spans="1:3" ht="15">
      <c r="A10" s="17">
        <v>8</v>
      </c>
      <c r="B10" s="44" t="s">
        <v>60</v>
      </c>
      <c r="C10" s="44" t="s">
        <v>61</v>
      </c>
    </row>
    <row r="11" spans="1:3" ht="15">
      <c r="A11" s="17">
        <v>9</v>
      </c>
      <c r="B11" s="44" t="s">
        <v>60</v>
      </c>
      <c r="C11" s="44" t="s">
        <v>65</v>
      </c>
    </row>
    <row r="12" spans="1:3" ht="15">
      <c r="A12" s="17">
        <v>10</v>
      </c>
      <c r="B12" s="44" t="s">
        <v>60</v>
      </c>
      <c r="C12" s="44" t="s">
        <v>72</v>
      </c>
    </row>
    <row r="13" spans="1:3" ht="15">
      <c r="A13" s="17">
        <v>11</v>
      </c>
      <c r="B13" s="44" t="s">
        <v>60</v>
      </c>
      <c r="C13" s="44" t="s">
        <v>73</v>
      </c>
    </row>
    <row r="14" spans="1:3" ht="15">
      <c r="A14" s="17">
        <v>12</v>
      </c>
      <c r="B14" s="44" t="s">
        <v>60</v>
      </c>
      <c r="C14" s="44" t="s">
        <v>80</v>
      </c>
    </row>
    <row r="15" spans="1:3" ht="15">
      <c r="A15" s="17">
        <v>13</v>
      </c>
      <c r="B15" s="44" t="s">
        <v>60</v>
      </c>
      <c r="C15" s="44" t="s">
        <v>81</v>
      </c>
    </row>
    <row r="16" spans="1:3" ht="15">
      <c r="A16" s="17">
        <v>14</v>
      </c>
      <c r="B16" s="44" t="s">
        <v>60</v>
      </c>
      <c r="C16" s="44" t="s">
        <v>82</v>
      </c>
    </row>
    <row r="17" spans="1:3" ht="15">
      <c r="A17" s="17">
        <v>15</v>
      </c>
      <c r="B17" s="44" t="s">
        <v>86</v>
      </c>
      <c r="C17" s="44" t="s">
        <v>93</v>
      </c>
    </row>
    <row r="18" spans="1:3" ht="15">
      <c r="A18" s="17">
        <v>16</v>
      </c>
      <c r="B18" s="44" t="s">
        <v>86</v>
      </c>
      <c r="C18" s="44" t="s">
        <v>94</v>
      </c>
    </row>
    <row r="19" spans="1:3" ht="15">
      <c r="A19" s="17">
        <v>17</v>
      </c>
      <c r="B19" s="44" t="s">
        <v>101</v>
      </c>
      <c r="C19" s="44" t="s">
        <v>104</v>
      </c>
    </row>
    <row r="20" spans="1:3" ht="15">
      <c r="A20" s="17">
        <v>18</v>
      </c>
      <c r="B20" s="44" t="s">
        <v>101</v>
      </c>
      <c r="C20" s="44" t="s">
        <v>107</v>
      </c>
    </row>
    <row r="21" spans="1:3" ht="15">
      <c r="A21" s="17">
        <v>19</v>
      </c>
      <c r="B21" s="44" t="s">
        <v>101</v>
      </c>
      <c r="C21" s="44" t="s">
        <v>112</v>
      </c>
    </row>
    <row r="22" spans="1:3" ht="15">
      <c r="A22" s="17">
        <v>20</v>
      </c>
      <c r="B22" s="44" t="s">
        <v>101</v>
      </c>
      <c r="C22" s="44" t="s">
        <v>117</v>
      </c>
    </row>
    <row r="23" spans="1:3" ht="15">
      <c r="A23" s="17">
        <v>21</v>
      </c>
      <c r="B23" s="44" t="s">
        <v>123</v>
      </c>
      <c r="C23" s="44" t="s">
        <v>125</v>
      </c>
    </row>
    <row r="24" spans="1:3" ht="18" customHeight="1">
      <c r="A24" s="25">
        <v>22</v>
      </c>
      <c r="B24" s="44" t="s">
        <v>138</v>
      </c>
      <c r="C24" s="44" t="s">
        <v>139</v>
      </c>
    </row>
    <row r="25" spans="1:3" ht="15">
      <c r="A25" s="25">
        <v>23</v>
      </c>
      <c r="B25" s="44" t="s">
        <v>146</v>
      </c>
      <c r="C25" s="44" t="s">
        <v>148</v>
      </c>
    </row>
    <row r="26" spans="1:3" ht="15">
      <c r="A26" s="25">
        <v>24</v>
      </c>
      <c r="B26" s="44" t="s">
        <v>146</v>
      </c>
      <c r="C26" s="44" t="s">
        <v>152</v>
      </c>
    </row>
    <row r="27" spans="1:3" ht="15">
      <c r="A27" s="25">
        <v>25</v>
      </c>
      <c r="B27" s="44" t="s">
        <v>146</v>
      </c>
      <c r="C27" s="44" t="s">
        <v>156</v>
      </c>
    </row>
    <row r="28" spans="1:3" ht="15">
      <c r="A28" s="25">
        <v>26</v>
      </c>
      <c r="B28" s="44" t="s">
        <v>167</v>
      </c>
      <c r="C28" s="44" t="s">
        <v>174</v>
      </c>
    </row>
    <row r="29" spans="1:3" ht="15">
      <c r="A29" s="25">
        <v>27</v>
      </c>
      <c r="B29" s="44" t="s">
        <v>167</v>
      </c>
      <c r="C29" s="44" t="s">
        <v>176</v>
      </c>
    </row>
    <row r="30" spans="1:3" ht="15">
      <c r="A30" s="25">
        <v>28</v>
      </c>
      <c r="B30" s="44" t="s">
        <v>179</v>
      </c>
      <c r="C30" s="44" t="s">
        <v>181</v>
      </c>
    </row>
    <row r="31" spans="1:3" ht="15">
      <c r="A31" s="25">
        <v>29</v>
      </c>
      <c r="B31" s="44" t="s">
        <v>179</v>
      </c>
      <c r="C31" s="44" t="s">
        <v>185</v>
      </c>
    </row>
    <row r="35" spans="2:3" ht="19.5" customHeight="1">
      <c r="B35" s="12" t="s">
        <v>231</v>
      </c>
      <c r="C35" s="45" t="s">
        <v>301</v>
      </c>
    </row>
    <row r="36" spans="2:3" ht="15.75">
      <c r="B36" s="2" t="s">
        <v>230</v>
      </c>
      <c r="C36" s="24">
        <v>1</v>
      </c>
    </row>
    <row r="37" spans="2:3" ht="15.75">
      <c r="B37" s="3" t="s">
        <v>19</v>
      </c>
      <c r="C37" s="24">
        <v>2</v>
      </c>
    </row>
    <row r="38" spans="2:3" ht="15.75">
      <c r="B38" s="3" t="s">
        <v>34</v>
      </c>
      <c r="C38" s="24">
        <v>4</v>
      </c>
    </row>
    <row r="39" spans="2:3" ht="15.75">
      <c r="B39" s="3" t="s">
        <v>60</v>
      </c>
      <c r="C39" s="24">
        <v>7</v>
      </c>
    </row>
    <row r="40" spans="2:3" ht="15.75">
      <c r="B40" s="3" t="s">
        <v>86</v>
      </c>
      <c r="C40" s="24">
        <v>2</v>
      </c>
    </row>
    <row r="41" spans="2:3" ht="15.75">
      <c r="B41" s="3" t="s">
        <v>101</v>
      </c>
      <c r="C41" s="24">
        <v>4</v>
      </c>
    </row>
    <row r="42" spans="2:3" ht="15.75">
      <c r="B42" s="44" t="s">
        <v>123</v>
      </c>
      <c r="C42" s="24">
        <v>1</v>
      </c>
    </row>
    <row r="43" spans="2:3" ht="15.75">
      <c r="B43" s="44" t="s">
        <v>138</v>
      </c>
      <c r="C43" s="24">
        <v>1</v>
      </c>
    </row>
    <row r="44" spans="2:3" ht="15.75">
      <c r="B44" s="44" t="s">
        <v>146</v>
      </c>
      <c r="C44" s="24">
        <v>3</v>
      </c>
    </row>
    <row r="45" spans="2:3" ht="15.75">
      <c r="B45" s="2" t="s">
        <v>167</v>
      </c>
      <c r="C45" s="24">
        <v>2</v>
      </c>
    </row>
    <row r="46" spans="2:3" ht="15.75">
      <c r="B46" s="44" t="s">
        <v>179</v>
      </c>
      <c r="C46" s="24">
        <v>2</v>
      </c>
    </row>
    <row r="47" spans="2:3" ht="15.75">
      <c r="B47" s="2" t="s">
        <v>225</v>
      </c>
      <c r="C47" s="24">
        <f>SUM(C36:C46)</f>
        <v>29</v>
      </c>
    </row>
  </sheetData>
  <sheetProtection/>
  <mergeCells count="1">
    <mergeCell ref="A1:C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7" sqref="G17"/>
    </sheetView>
  </sheetViews>
  <sheetFormatPr defaultColWidth="11.00390625" defaultRowHeight="16.5"/>
  <cols>
    <col min="1" max="1" width="5.125" style="30" customWidth="1"/>
    <col min="2" max="2" width="18.375" style="0" customWidth="1"/>
    <col min="3" max="3" width="31.875" style="0" customWidth="1"/>
    <col min="4" max="4" width="8.125" style="0" customWidth="1"/>
    <col min="5" max="5" width="7.50390625" style="0" customWidth="1"/>
    <col min="6" max="6" width="7.625" style="0" customWidth="1"/>
    <col min="7" max="16384" width="8.875" style="0" customWidth="1"/>
  </cols>
  <sheetData>
    <row r="1" spans="1:6" ht="23.25" customHeight="1">
      <c r="A1" s="150" t="s">
        <v>244</v>
      </c>
      <c r="B1" s="154"/>
      <c r="C1" s="154"/>
      <c r="D1" s="154"/>
      <c r="E1" s="154"/>
      <c r="F1" s="154"/>
    </row>
    <row r="2" spans="1:6" ht="30">
      <c r="A2" s="31"/>
      <c r="B2" s="2" t="s">
        <v>236</v>
      </c>
      <c r="C2" s="1" t="s">
        <v>302</v>
      </c>
      <c r="D2" s="4" t="s">
        <v>238</v>
      </c>
      <c r="E2" s="4" t="s">
        <v>237</v>
      </c>
      <c r="F2" s="4" t="s">
        <v>224</v>
      </c>
    </row>
    <row r="3" spans="1:7" ht="15.75" customHeight="1">
      <c r="A3" s="32">
        <v>1</v>
      </c>
      <c r="B3" s="5" t="s">
        <v>12</v>
      </c>
      <c r="C3" s="5" t="s">
        <v>13</v>
      </c>
      <c r="D3" s="26"/>
      <c r="E3" s="5">
        <v>2019</v>
      </c>
      <c r="F3" s="20"/>
      <c r="G3" s="19"/>
    </row>
    <row r="4" spans="1:7" ht="15.75" customHeight="1">
      <c r="A4" s="32">
        <v>2</v>
      </c>
      <c r="B4" s="5" t="s">
        <v>12</v>
      </c>
      <c r="C4" s="5" t="s">
        <v>16</v>
      </c>
      <c r="D4" s="5">
        <v>2017</v>
      </c>
      <c r="E4" s="5">
        <v>2019</v>
      </c>
      <c r="F4" s="20"/>
      <c r="G4" s="19">
        <v>2</v>
      </c>
    </row>
    <row r="5" spans="1:7" ht="15.75" customHeight="1">
      <c r="A5" s="32">
        <v>3</v>
      </c>
      <c r="B5" s="5" t="s">
        <v>19</v>
      </c>
      <c r="C5" s="5" t="s">
        <v>28</v>
      </c>
      <c r="D5" s="26"/>
      <c r="E5" s="5">
        <v>2019</v>
      </c>
      <c r="F5" s="20"/>
      <c r="G5" s="19"/>
    </row>
    <row r="6" spans="1:7" ht="15.75" customHeight="1">
      <c r="A6" s="32">
        <v>4</v>
      </c>
      <c r="B6" s="5" t="s">
        <v>19</v>
      </c>
      <c r="C6" s="5" t="s">
        <v>30</v>
      </c>
      <c r="D6" s="5">
        <v>2007</v>
      </c>
      <c r="E6" s="5">
        <v>2019</v>
      </c>
      <c r="F6" s="20"/>
      <c r="G6" s="19">
        <v>2</v>
      </c>
    </row>
    <row r="7" spans="1:7" ht="15.75" customHeight="1">
      <c r="A7" s="32">
        <v>5</v>
      </c>
      <c r="B7" s="5" t="s">
        <v>34</v>
      </c>
      <c r="C7" s="27" t="s">
        <v>232</v>
      </c>
      <c r="D7" s="26"/>
      <c r="E7" s="5">
        <v>2018</v>
      </c>
      <c r="F7" s="20"/>
      <c r="G7" s="19">
        <v>1</v>
      </c>
    </row>
    <row r="8" spans="1:7" ht="15.75" customHeight="1">
      <c r="A8" s="32">
        <v>6</v>
      </c>
      <c r="B8" s="5" t="s">
        <v>60</v>
      </c>
      <c r="C8" s="5" t="s">
        <v>63</v>
      </c>
      <c r="D8" s="26"/>
      <c r="E8" s="5">
        <v>2018</v>
      </c>
      <c r="F8" s="20"/>
      <c r="G8" s="19"/>
    </row>
    <row r="9" spans="1:7" ht="15.75" customHeight="1">
      <c r="A9" s="32">
        <v>7</v>
      </c>
      <c r="B9" s="83" t="s">
        <v>60</v>
      </c>
      <c r="C9" s="83" t="s">
        <v>67</v>
      </c>
      <c r="D9" s="84"/>
      <c r="E9" s="83">
        <v>2018</v>
      </c>
      <c r="F9" s="85">
        <v>1</v>
      </c>
      <c r="G9" s="19"/>
    </row>
    <row r="10" spans="1:7" ht="15.75" customHeight="1">
      <c r="A10" s="32">
        <v>8</v>
      </c>
      <c r="B10" s="5" t="s">
        <v>60</v>
      </c>
      <c r="C10" s="5" t="s">
        <v>69</v>
      </c>
      <c r="D10" s="26"/>
      <c r="E10" s="5">
        <v>2019</v>
      </c>
      <c r="F10" s="20"/>
      <c r="G10" s="19"/>
    </row>
    <row r="11" spans="1:7" ht="15.75" customHeight="1">
      <c r="A11" s="32">
        <v>9</v>
      </c>
      <c r="B11" s="5" t="s">
        <v>60</v>
      </c>
      <c r="C11" s="5" t="s">
        <v>79</v>
      </c>
      <c r="D11" s="26"/>
      <c r="E11" s="5">
        <v>2018</v>
      </c>
      <c r="F11" s="20"/>
      <c r="G11" s="19">
        <v>4</v>
      </c>
    </row>
    <row r="12" spans="1:7" ht="15.75" customHeight="1">
      <c r="A12" s="32">
        <v>10</v>
      </c>
      <c r="B12" s="5" t="s">
        <v>86</v>
      </c>
      <c r="C12" s="5" t="s">
        <v>88</v>
      </c>
      <c r="D12" s="26"/>
      <c r="E12" s="5">
        <v>2018</v>
      </c>
      <c r="F12" s="20"/>
      <c r="G12" s="19"/>
    </row>
    <row r="13" spans="1:7" ht="15.75" customHeight="1">
      <c r="A13" s="32">
        <v>11</v>
      </c>
      <c r="B13" s="5" t="s">
        <v>86</v>
      </c>
      <c r="C13" s="5" t="s">
        <v>90</v>
      </c>
      <c r="D13" s="26"/>
      <c r="E13" s="5">
        <v>2019</v>
      </c>
      <c r="F13" s="20"/>
      <c r="G13" s="19"/>
    </row>
    <row r="14" spans="1:7" ht="15.75" customHeight="1">
      <c r="A14" s="32">
        <v>12</v>
      </c>
      <c r="B14" s="5" t="s">
        <v>86</v>
      </c>
      <c r="C14" s="5" t="s">
        <v>92</v>
      </c>
      <c r="D14" s="26"/>
      <c r="E14" s="5">
        <v>2018</v>
      </c>
      <c r="F14" s="20"/>
      <c r="G14" s="19">
        <v>3</v>
      </c>
    </row>
    <row r="15" spans="1:7" ht="15.75" customHeight="1">
      <c r="A15" s="32">
        <v>13</v>
      </c>
      <c r="B15" s="5" t="s">
        <v>101</v>
      </c>
      <c r="C15" s="5" t="s">
        <v>103</v>
      </c>
      <c r="D15" s="26"/>
      <c r="E15" s="5">
        <v>2018</v>
      </c>
      <c r="F15" s="20"/>
      <c r="G15" s="19"/>
    </row>
    <row r="16" spans="1:7" ht="15.75" customHeight="1">
      <c r="A16" s="32">
        <v>14</v>
      </c>
      <c r="B16" s="28" t="s">
        <v>101</v>
      </c>
      <c r="C16" s="28" t="s">
        <v>105</v>
      </c>
      <c r="D16" s="29"/>
      <c r="E16" s="5">
        <v>2018</v>
      </c>
      <c r="F16" s="20"/>
      <c r="G16" s="19"/>
    </row>
    <row r="17" spans="1:7" ht="15.75" customHeight="1">
      <c r="A17" s="32">
        <v>15</v>
      </c>
      <c r="B17" s="5" t="s">
        <v>101</v>
      </c>
      <c r="C17" s="5" t="s">
        <v>108</v>
      </c>
      <c r="D17" s="5">
        <v>2010</v>
      </c>
      <c r="E17" s="5">
        <v>2018</v>
      </c>
      <c r="F17" s="20"/>
      <c r="G17" s="19"/>
    </row>
    <row r="18" spans="1:7" ht="15.75" customHeight="1">
      <c r="A18" s="32">
        <v>16</v>
      </c>
      <c r="B18" s="5" t="s">
        <v>101</v>
      </c>
      <c r="C18" s="5" t="s">
        <v>110</v>
      </c>
      <c r="D18" s="26"/>
      <c r="E18" s="5">
        <v>2018</v>
      </c>
      <c r="F18" s="20"/>
      <c r="G18" s="19"/>
    </row>
    <row r="19" spans="1:7" ht="15.75" customHeight="1">
      <c r="A19" s="32">
        <v>17</v>
      </c>
      <c r="B19" s="5" t="s">
        <v>101</v>
      </c>
      <c r="C19" s="5" t="s">
        <v>111</v>
      </c>
      <c r="D19" s="26"/>
      <c r="E19" s="5">
        <v>2018</v>
      </c>
      <c r="F19" s="20"/>
      <c r="G19" s="19"/>
    </row>
    <row r="20" spans="1:7" ht="15.75" customHeight="1">
      <c r="A20" s="32">
        <v>18</v>
      </c>
      <c r="B20" s="5" t="s">
        <v>101</v>
      </c>
      <c r="C20" s="5" t="s">
        <v>119</v>
      </c>
      <c r="D20" s="26"/>
      <c r="E20" s="5">
        <v>2018</v>
      </c>
      <c r="F20" s="20"/>
      <c r="G20" s="19"/>
    </row>
    <row r="21" spans="1:7" ht="15.75" customHeight="1">
      <c r="A21" s="32">
        <v>19</v>
      </c>
      <c r="B21" s="5" t="s">
        <v>101</v>
      </c>
      <c r="C21" s="5" t="s">
        <v>120</v>
      </c>
      <c r="D21" s="5">
        <v>2016</v>
      </c>
      <c r="E21" s="5">
        <v>2018</v>
      </c>
      <c r="F21" s="20"/>
      <c r="G21" s="19">
        <v>7</v>
      </c>
    </row>
    <row r="22" spans="1:7" ht="15.75" customHeight="1">
      <c r="A22" s="32">
        <v>20</v>
      </c>
      <c r="B22" s="5" t="s">
        <v>123</v>
      </c>
      <c r="C22" s="5" t="s">
        <v>129</v>
      </c>
      <c r="D22" s="26"/>
      <c r="E22" s="5">
        <v>2019</v>
      </c>
      <c r="F22" s="20"/>
      <c r="G22" s="19">
        <v>1</v>
      </c>
    </row>
    <row r="23" spans="1:7" ht="15.75" customHeight="1">
      <c r="A23" s="32">
        <v>21</v>
      </c>
      <c r="B23" s="5" t="s">
        <v>138</v>
      </c>
      <c r="C23" s="5" t="s">
        <v>140</v>
      </c>
      <c r="D23" s="26"/>
      <c r="E23" s="5">
        <v>2018</v>
      </c>
      <c r="F23" s="20"/>
      <c r="G23" s="19"/>
    </row>
    <row r="24" spans="1:7" ht="15.75" customHeight="1">
      <c r="A24" s="32">
        <v>22</v>
      </c>
      <c r="B24" s="28" t="s">
        <v>138</v>
      </c>
      <c r="C24" s="28" t="s">
        <v>144</v>
      </c>
      <c r="D24" s="29"/>
      <c r="E24" s="5">
        <v>2018</v>
      </c>
      <c r="F24" s="20"/>
      <c r="G24" s="19">
        <v>2</v>
      </c>
    </row>
    <row r="25" spans="1:7" ht="15.75" customHeight="1">
      <c r="A25" s="32">
        <v>23</v>
      </c>
      <c r="B25" s="5" t="s">
        <v>157</v>
      </c>
      <c r="C25" s="5" t="s">
        <v>158</v>
      </c>
      <c r="D25" s="5">
        <v>2017</v>
      </c>
      <c r="E25" s="5">
        <v>2019</v>
      </c>
      <c r="F25" s="20"/>
      <c r="G25" s="19"/>
    </row>
    <row r="26" spans="1:7" ht="15.75" customHeight="1">
      <c r="A26" s="32">
        <v>24</v>
      </c>
      <c r="B26" s="5" t="s">
        <v>157</v>
      </c>
      <c r="C26" s="5" t="s">
        <v>159</v>
      </c>
      <c r="D26" s="5">
        <v>2013</v>
      </c>
      <c r="E26" s="5">
        <v>2019</v>
      </c>
      <c r="F26" s="20"/>
      <c r="G26" s="19"/>
    </row>
    <row r="27" spans="1:7" ht="15.75" customHeight="1">
      <c r="A27" s="32">
        <v>25</v>
      </c>
      <c r="B27" s="5" t="s">
        <v>157</v>
      </c>
      <c r="C27" s="5" t="s">
        <v>161</v>
      </c>
      <c r="D27" s="26"/>
      <c r="E27" s="5">
        <v>2018</v>
      </c>
      <c r="F27" s="20"/>
      <c r="G27" s="19"/>
    </row>
    <row r="28" spans="1:7" ht="15.75" customHeight="1">
      <c r="A28" s="32">
        <v>26</v>
      </c>
      <c r="B28" s="5" t="s">
        <v>157</v>
      </c>
      <c r="C28" s="5" t="s">
        <v>165</v>
      </c>
      <c r="D28" s="26"/>
      <c r="E28" s="5">
        <v>2019</v>
      </c>
      <c r="F28" s="20"/>
      <c r="G28" s="19">
        <v>4</v>
      </c>
    </row>
    <row r="29" spans="1:7" ht="15.75" customHeight="1">
      <c r="A29" s="32">
        <v>27</v>
      </c>
      <c r="B29" s="5" t="s">
        <v>179</v>
      </c>
      <c r="C29" s="5" t="s">
        <v>187</v>
      </c>
      <c r="D29" s="26"/>
      <c r="E29" s="5">
        <v>2019</v>
      </c>
      <c r="F29" s="20"/>
      <c r="G29" s="19"/>
    </row>
    <row r="30" spans="1:7" ht="15.75" customHeight="1">
      <c r="A30" s="32">
        <v>28</v>
      </c>
      <c r="B30" s="5" t="s">
        <v>179</v>
      </c>
      <c r="C30" s="27" t="s">
        <v>233</v>
      </c>
      <c r="D30" s="5">
        <v>2015</v>
      </c>
      <c r="E30" s="5">
        <v>2018</v>
      </c>
      <c r="F30" s="20"/>
      <c r="G30" s="19"/>
    </row>
    <row r="31" spans="1:7" ht="15.75" customHeight="1">
      <c r="A31" s="32">
        <v>29</v>
      </c>
      <c r="B31" s="5" t="s">
        <v>179</v>
      </c>
      <c r="C31" s="5" t="s">
        <v>192</v>
      </c>
      <c r="D31" s="26"/>
      <c r="E31" s="5">
        <v>2019</v>
      </c>
      <c r="F31" s="20"/>
      <c r="G31" s="19">
        <v>3</v>
      </c>
    </row>
    <row r="32" ht="15.75" customHeight="1">
      <c r="G32" s="18">
        <f>SUM(G3:G31)</f>
        <v>29</v>
      </c>
    </row>
    <row r="33" spans="2:3" ht="15.75" customHeight="1">
      <c r="B33" s="158" t="s">
        <v>288</v>
      </c>
      <c r="C33" s="159"/>
    </row>
    <row r="34" spans="2:3" ht="15.75" customHeight="1">
      <c r="B34" s="158" t="s">
        <v>289</v>
      </c>
      <c r="C34" s="159"/>
    </row>
    <row r="35" spans="2:3" ht="15.75" customHeight="1">
      <c r="B35" s="56"/>
      <c r="C35" s="69"/>
    </row>
    <row r="36" ht="17.25" customHeight="1"/>
    <row r="37" spans="2:4" ht="24.75" customHeight="1">
      <c r="B37" s="12" t="s">
        <v>231</v>
      </c>
      <c r="C37" s="11" t="s">
        <v>290</v>
      </c>
      <c r="D37" s="11" t="s">
        <v>304</v>
      </c>
    </row>
    <row r="38" spans="2:4" ht="15">
      <c r="B38" s="2" t="s">
        <v>230</v>
      </c>
      <c r="C38" s="17">
        <v>2</v>
      </c>
      <c r="D38" s="17">
        <v>2</v>
      </c>
    </row>
    <row r="39" spans="2:4" ht="15">
      <c r="B39" s="3" t="s">
        <v>19</v>
      </c>
      <c r="C39" s="25">
        <v>2</v>
      </c>
      <c r="D39" s="25">
        <v>2</v>
      </c>
    </row>
    <row r="40" spans="2:4" ht="15">
      <c r="B40" s="3" t="s">
        <v>34</v>
      </c>
      <c r="C40" s="25">
        <v>1</v>
      </c>
      <c r="D40" s="25">
        <v>1</v>
      </c>
    </row>
    <row r="41" spans="2:4" ht="15">
      <c r="B41" s="3" t="s">
        <v>60</v>
      </c>
      <c r="C41" s="25">
        <v>3</v>
      </c>
      <c r="D41" s="25">
        <v>4</v>
      </c>
    </row>
    <row r="42" spans="2:4" ht="15">
      <c r="B42" s="3" t="s">
        <v>86</v>
      </c>
      <c r="C42" s="25">
        <v>3</v>
      </c>
      <c r="D42" s="25">
        <v>3</v>
      </c>
    </row>
    <row r="43" spans="2:4" ht="15">
      <c r="B43" s="3" t="s">
        <v>101</v>
      </c>
      <c r="C43" s="25">
        <v>7</v>
      </c>
      <c r="D43" s="25">
        <v>7</v>
      </c>
    </row>
    <row r="44" spans="2:4" ht="15">
      <c r="B44" s="3" t="s">
        <v>123</v>
      </c>
      <c r="C44" s="25">
        <v>1</v>
      </c>
      <c r="D44" s="25">
        <v>1</v>
      </c>
    </row>
    <row r="45" spans="2:4" ht="15">
      <c r="B45" s="3" t="s">
        <v>138</v>
      </c>
      <c r="C45" s="25">
        <v>2</v>
      </c>
      <c r="D45" s="25">
        <v>2</v>
      </c>
    </row>
    <row r="46" spans="2:4" ht="15">
      <c r="B46" s="3" t="s">
        <v>157</v>
      </c>
      <c r="C46" s="25">
        <v>4</v>
      </c>
      <c r="D46" s="25">
        <v>4</v>
      </c>
    </row>
    <row r="47" spans="2:4" ht="15">
      <c r="B47" s="3" t="s">
        <v>179</v>
      </c>
      <c r="C47" s="25">
        <v>3</v>
      </c>
      <c r="D47" s="25">
        <v>3</v>
      </c>
    </row>
    <row r="48" spans="2:4" ht="15">
      <c r="B48" s="2" t="s">
        <v>225</v>
      </c>
      <c r="C48" s="17">
        <f>SUM(C38:C47)</f>
        <v>28</v>
      </c>
      <c r="D48" s="17">
        <f>SUM(D38:D47)</f>
        <v>29</v>
      </c>
    </row>
  </sheetData>
  <sheetProtection/>
  <mergeCells count="3">
    <mergeCell ref="B33:C33"/>
    <mergeCell ref="B34:C34"/>
    <mergeCell ref="A1:F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3" sqref="D23"/>
    </sheetView>
  </sheetViews>
  <sheetFormatPr defaultColWidth="11.00390625" defaultRowHeight="16.5"/>
  <cols>
    <col min="1" max="1" width="8.875" style="0" customWidth="1"/>
    <col min="2" max="2" width="17.50390625" style="0" customWidth="1"/>
    <col min="3" max="3" width="28.125" style="0" customWidth="1"/>
    <col min="4" max="4" width="8.625" style="0" customWidth="1"/>
    <col min="5" max="5" width="8.625" style="33" customWidth="1"/>
    <col min="6" max="16384" width="8.875" style="0" customWidth="1"/>
  </cols>
  <sheetData>
    <row r="1" spans="1:4" ht="26.25" customHeight="1">
      <c r="A1" s="150" t="s">
        <v>245</v>
      </c>
      <c r="B1" s="154"/>
      <c r="C1" s="154"/>
      <c r="D1" s="154"/>
    </row>
    <row r="2" spans="1:4" ht="30">
      <c r="A2" s="31"/>
      <c r="B2" s="2" t="s">
        <v>236</v>
      </c>
      <c r="C2" s="1" t="s">
        <v>302</v>
      </c>
      <c r="D2" s="4" t="s">
        <v>239</v>
      </c>
    </row>
    <row r="3" spans="1:4" ht="15">
      <c r="A3" s="17">
        <v>1</v>
      </c>
      <c r="B3" s="5" t="s">
        <v>1</v>
      </c>
      <c r="C3" s="5" t="s">
        <v>2</v>
      </c>
      <c r="D3" s="5">
        <v>2015</v>
      </c>
    </row>
    <row r="4" spans="1:4" ht="15">
      <c r="A4" s="17">
        <v>2</v>
      </c>
      <c r="B4" s="5" t="s">
        <v>1</v>
      </c>
      <c r="C4" s="5" t="s">
        <v>7</v>
      </c>
      <c r="D4" s="5">
        <v>2014</v>
      </c>
    </row>
    <row r="5" spans="1:5" ht="15">
      <c r="A5" s="17">
        <v>3</v>
      </c>
      <c r="B5" s="5" t="s">
        <v>12</v>
      </c>
      <c r="C5" s="5" t="s">
        <v>14</v>
      </c>
      <c r="D5" s="5">
        <v>2014</v>
      </c>
      <c r="E5" s="33">
        <v>3</v>
      </c>
    </row>
    <row r="6" spans="1:5" ht="15">
      <c r="A6" s="17">
        <v>4</v>
      </c>
      <c r="B6" s="5" t="s">
        <v>19</v>
      </c>
      <c r="C6" s="5" t="s">
        <v>24</v>
      </c>
      <c r="D6" s="5">
        <v>2014</v>
      </c>
      <c r="E6" s="33">
        <v>1</v>
      </c>
    </row>
    <row r="7" spans="1:5" ht="15">
      <c r="A7" s="17">
        <v>5</v>
      </c>
      <c r="B7" s="5" t="s">
        <v>34</v>
      </c>
      <c r="C7" s="5" t="s">
        <v>53</v>
      </c>
      <c r="D7" s="5">
        <v>2014</v>
      </c>
      <c r="E7" s="33">
        <v>1</v>
      </c>
    </row>
    <row r="8" spans="1:5" ht="15">
      <c r="A8" s="17">
        <v>6</v>
      </c>
      <c r="B8" s="5" t="s">
        <v>101</v>
      </c>
      <c r="C8" s="5" t="s">
        <v>122</v>
      </c>
      <c r="D8" s="5">
        <v>2016</v>
      </c>
      <c r="E8" s="33">
        <v>1</v>
      </c>
    </row>
    <row r="9" spans="1:5" ht="15">
      <c r="A9" s="25">
        <v>7</v>
      </c>
      <c r="B9" s="5" t="s">
        <v>146</v>
      </c>
      <c r="C9" s="5" t="s">
        <v>147</v>
      </c>
      <c r="D9" s="5">
        <v>2016</v>
      </c>
      <c r="E9" s="33">
        <v>1</v>
      </c>
    </row>
    <row r="10" spans="1:5" ht="15">
      <c r="A10" s="25">
        <v>8</v>
      </c>
      <c r="B10" s="5" t="s">
        <v>157</v>
      </c>
      <c r="C10" s="5" t="s">
        <v>166</v>
      </c>
      <c r="D10" s="5">
        <v>2014</v>
      </c>
      <c r="E10" s="33">
        <v>1</v>
      </c>
    </row>
    <row r="11" spans="1:5" ht="15">
      <c r="A11" s="25">
        <v>9</v>
      </c>
      <c r="B11" s="5" t="s">
        <v>179</v>
      </c>
      <c r="C11" s="5" t="s">
        <v>189</v>
      </c>
      <c r="D11" s="5">
        <v>2014</v>
      </c>
      <c r="E11" s="33">
        <v>1</v>
      </c>
    </row>
    <row r="12" ht="15">
      <c r="E12" s="34">
        <f>SUM(E5:E11)</f>
        <v>9</v>
      </c>
    </row>
    <row r="13" ht="15">
      <c r="E13" s="34"/>
    </row>
    <row r="14" spans="2:3" ht="22.5" customHeight="1">
      <c r="B14" s="12" t="s">
        <v>231</v>
      </c>
      <c r="C14" s="14" t="s">
        <v>303</v>
      </c>
    </row>
    <row r="15" spans="2:3" ht="15">
      <c r="B15" s="36" t="s">
        <v>240</v>
      </c>
      <c r="C15" s="17">
        <v>3</v>
      </c>
    </row>
    <row r="16" spans="2:3" ht="15">
      <c r="B16" s="7" t="s">
        <v>19</v>
      </c>
      <c r="C16" s="17">
        <v>1</v>
      </c>
    </row>
    <row r="17" spans="2:3" ht="15">
      <c r="B17" s="7" t="s">
        <v>34</v>
      </c>
      <c r="C17" s="17">
        <v>1</v>
      </c>
    </row>
    <row r="18" spans="2:3" ht="15">
      <c r="B18" s="7" t="s">
        <v>101</v>
      </c>
      <c r="C18" s="17">
        <v>1</v>
      </c>
    </row>
    <row r="19" spans="2:3" ht="15">
      <c r="B19" s="7" t="s">
        <v>146</v>
      </c>
      <c r="C19" s="17">
        <v>1</v>
      </c>
    </row>
    <row r="20" spans="2:3" ht="15">
      <c r="B20" s="7" t="s">
        <v>157</v>
      </c>
      <c r="C20" s="17">
        <v>1</v>
      </c>
    </row>
    <row r="21" spans="2:3" ht="15">
      <c r="B21" s="7" t="s">
        <v>179</v>
      </c>
      <c r="C21" s="17">
        <v>1</v>
      </c>
    </row>
    <row r="22" spans="2:3" ht="15.75">
      <c r="B22" s="2" t="s">
        <v>225</v>
      </c>
      <c r="C22" s="24">
        <f>SUM(C15:C21)</f>
        <v>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41" sqref="H41"/>
    </sheetView>
  </sheetViews>
  <sheetFormatPr defaultColWidth="11.00390625" defaultRowHeight="16.5"/>
  <cols>
    <col min="1" max="1" width="4.125" style="0" customWidth="1"/>
    <col min="2" max="2" width="15.625" style="0" customWidth="1"/>
    <col min="3" max="3" width="24.625" style="0" customWidth="1"/>
    <col min="4" max="7" width="8.875" style="0" customWidth="1"/>
    <col min="8" max="8" width="9.00390625" style="19" customWidth="1"/>
    <col min="9" max="16384" width="8.875" style="0" customWidth="1"/>
  </cols>
  <sheetData>
    <row r="1" spans="1:4" ht="24" customHeight="1">
      <c r="A1" s="150" t="s">
        <v>246</v>
      </c>
      <c r="B1" s="154"/>
      <c r="C1" s="154"/>
      <c r="D1" s="154"/>
    </row>
    <row r="2" spans="1:8" ht="30">
      <c r="A2" s="31"/>
      <c r="B2" s="2" t="s">
        <v>236</v>
      </c>
      <c r="C2" s="1" t="s">
        <v>305</v>
      </c>
      <c r="D2" s="4" t="s">
        <v>239</v>
      </c>
      <c r="H2" s="71" t="s">
        <v>304</v>
      </c>
    </row>
    <row r="3" spans="1:4" ht="15.75">
      <c r="A3" s="17">
        <v>1</v>
      </c>
      <c r="B3" s="37" t="s">
        <v>1</v>
      </c>
      <c r="C3" s="37" t="s">
        <v>6</v>
      </c>
      <c r="D3" s="37">
        <v>2016</v>
      </c>
    </row>
    <row r="4" spans="1:8" ht="15.75">
      <c r="A4" s="17">
        <v>2</v>
      </c>
      <c r="B4" s="37" t="s">
        <v>12</v>
      </c>
      <c r="C4" s="37" t="s">
        <v>15</v>
      </c>
      <c r="D4" s="37">
        <v>2015</v>
      </c>
      <c r="H4" s="75">
        <v>2</v>
      </c>
    </row>
    <row r="5" spans="1:8" ht="15.75">
      <c r="A5" s="17">
        <v>3</v>
      </c>
      <c r="B5" s="37" t="s">
        <v>123</v>
      </c>
      <c r="C5" s="37" t="s">
        <v>128</v>
      </c>
      <c r="D5" s="37">
        <v>2016</v>
      </c>
      <c r="H5" s="72">
        <v>1</v>
      </c>
    </row>
    <row r="6" spans="1:8" ht="15.75">
      <c r="A6" s="39"/>
      <c r="B6" s="40"/>
      <c r="C6" s="40"/>
      <c r="D6" s="40"/>
      <c r="H6" s="19">
        <f>SUM(H4:H5)</f>
        <v>3</v>
      </c>
    </row>
    <row r="8" spans="1:4" ht="21.75" customHeight="1">
      <c r="A8" s="165" t="s">
        <v>247</v>
      </c>
      <c r="B8" s="166"/>
      <c r="C8" s="166"/>
      <c r="D8" s="166"/>
    </row>
    <row r="9" spans="1:4" ht="30">
      <c r="A9" s="31"/>
      <c r="B9" s="2" t="s">
        <v>236</v>
      </c>
      <c r="C9" s="1" t="s">
        <v>305</v>
      </c>
      <c r="D9" s="4" t="s">
        <v>239</v>
      </c>
    </row>
    <row r="10" spans="1:4" ht="15.75">
      <c r="A10" s="25">
        <v>1</v>
      </c>
      <c r="B10" s="37" t="s">
        <v>101</v>
      </c>
      <c r="C10" s="37" t="s">
        <v>109</v>
      </c>
      <c r="D10" s="37">
        <v>2014</v>
      </c>
    </row>
    <row r="11" spans="1:8" ht="15.75">
      <c r="A11" s="25">
        <v>2</v>
      </c>
      <c r="B11" s="37" t="s">
        <v>101</v>
      </c>
      <c r="C11" s="37" t="s">
        <v>114</v>
      </c>
      <c r="D11" s="37">
        <v>2016</v>
      </c>
      <c r="H11" s="75">
        <v>2</v>
      </c>
    </row>
    <row r="12" spans="1:8" ht="15.75">
      <c r="A12" s="25">
        <v>3</v>
      </c>
      <c r="B12" s="37" t="s">
        <v>157</v>
      </c>
      <c r="C12" s="37" t="s">
        <v>163</v>
      </c>
      <c r="D12" s="37">
        <v>2015</v>
      </c>
      <c r="H12" s="72">
        <v>1</v>
      </c>
    </row>
    <row r="13" ht="15.75">
      <c r="H13" s="19">
        <f>SUM(H11:H12)</f>
        <v>3</v>
      </c>
    </row>
    <row r="15" spans="1:4" ht="25.5">
      <c r="A15" s="165" t="s">
        <v>248</v>
      </c>
      <c r="B15" s="166"/>
      <c r="C15" s="166"/>
      <c r="D15" s="166"/>
    </row>
    <row r="16" spans="1:4" ht="30">
      <c r="A16" s="31"/>
      <c r="B16" s="2" t="s">
        <v>236</v>
      </c>
      <c r="C16" s="1" t="s">
        <v>305</v>
      </c>
      <c r="D16" s="4" t="s">
        <v>239</v>
      </c>
    </row>
    <row r="17" spans="1:4" ht="15.75">
      <c r="A17" s="25">
        <v>1</v>
      </c>
      <c r="B17" s="37" t="s">
        <v>101</v>
      </c>
      <c r="C17" s="37" t="s">
        <v>102</v>
      </c>
      <c r="D17" s="37">
        <v>2016</v>
      </c>
    </row>
    <row r="18" spans="1:8" ht="15.75">
      <c r="A18" s="25">
        <v>2</v>
      </c>
      <c r="B18" s="37" t="s">
        <v>101</v>
      </c>
      <c r="C18" s="37" t="s">
        <v>113</v>
      </c>
      <c r="D18" s="37">
        <v>2016</v>
      </c>
      <c r="H18" s="72">
        <v>2</v>
      </c>
    </row>
    <row r="19" spans="1:8" ht="15.75">
      <c r="A19" s="35"/>
      <c r="B19" s="40"/>
      <c r="C19" s="40"/>
      <c r="D19" s="40"/>
      <c r="H19" s="19">
        <v>2</v>
      </c>
    </row>
    <row r="20" spans="1:4" ht="15.75">
      <c r="A20" s="35"/>
      <c r="B20" s="40"/>
      <c r="C20" s="40"/>
      <c r="D20" s="40"/>
    </row>
    <row r="21" spans="1:4" ht="25.5">
      <c r="A21" s="165" t="s">
        <v>250</v>
      </c>
      <c r="B21" s="166"/>
      <c r="C21" s="166"/>
      <c r="D21" s="166"/>
    </row>
    <row r="22" spans="1:4" ht="30">
      <c r="A22" s="31"/>
      <c r="B22" s="2" t="s">
        <v>236</v>
      </c>
      <c r="C22" s="1" t="s">
        <v>292</v>
      </c>
      <c r="D22" s="4" t="s">
        <v>239</v>
      </c>
    </row>
    <row r="23" spans="1:8" ht="15.75">
      <c r="A23" s="25">
        <v>1</v>
      </c>
      <c r="B23" s="37" t="s">
        <v>146</v>
      </c>
      <c r="C23" s="37" t="s">
        <v>149</v>
      </c>
      <c r="D23" s="37">
        <v>2016</v>
      </c>
      <c r="H23" s="19">
        <v>1</v>
      </c>
    </row>
    <row r="24" spans="1:8" ht="15.75">
      <c r="A24" s="25">
        <v>2</v>
      </c>
      <c r="B24" s="38" t="s">
        <v>157</v>
      </c>
      <c r="C24" s="38" t="s">
        <v>160</v>
      </c>
      <c r="D24" s="37">
        <v>2016</v>
      </c>
      <c r="H24" s="72">
        <v>1</v>
      </c>
    </row>
    <row r="25" spans="1:8" ht="15.75">
      <c r="A25" s="35"/>
      <c r="B25" s="40"/>
      <c r="C25" s="40"/>
      <c r="D25" s="40"/>
      <c r="H25" s="19">
        <f>SUM(H23:H24)</f>
        <v>2</v>
      </c>
    </row>
    <row r="27" spans="1:4" ht="25.5">
      <c r="A27" s="165" t="s">
        <v>249</v>
      </c>
      <c r="B27" s="166"/>
      <c r="C27" s="166"/>
      <c r="D27" s="166"/>
    </row>
    <row r="28" spans="1:4" ht="30">
      <c r="A28" s="31"/>
      <c r="B28" s="2" t="s">
        <v>236</v>
      </c>
      <c r="C28" s="1" t="s">
        <v>305</v>
      </c>
      <c r="D28" s="4" t="s">
        <v>239</v>
      </c>
    </row>
    <row r="29" spans="1:8" s="41" customFormat="1" ht="15.75">
      <c r="A29" s="25">
        <v>1</v>
      </c>
      <c r="B29" s="37" t="s">
        <v>60</v>
      </c>
      <c r="C29" s="37" t="s">
        <v>70</v>
      </c>
      <c r="D29" s="37">
        <v>2016</v>
      </c>
      <c r="H29" s="70">
        <v>1</v>
      </c>
    </row>
    <row r="30" spans="1:8" s="41" customFormat="1" ht="15.75">
      <c r="A30" s="25">
        <v>2</v>
      </c>
      <c r="B30" s="37" t="s">
        <v>138</v>
      </c>
      <c r="C30" s="37" t="s">
        <v>141</v>
      </c>
      <c r="D30" s="37">
        <v>2016</v>
      </c>
      <c r="H30" s="73">
        <v>1</v>
      </c>
    </row>
    <row r="31" ht="15.75">
      <c r="H31" s="19">
        <f>SUM(H29:H30)</f>
        <v>2</v>
      </c>
    </row>
    <row r="33" spans="1:7" ht="25.5">
      <c r="A33" s="163" t="s">
        <v>251</v>
      </c>
      <c r="B33" s="164"/>
      <c r="C33" s="164"/>
      <c r="D33" s="164"/>
      <c r="E33" s="153"/>
      <c r="F33" s="153"/>
      <c r="G33" s="153"/>
    </row>
    <row r="34" spans="1:7" ht="30">
      <c r="A34" s="43"/>
      <c r="B34" s="2" t="s">
        <v>236</v>
      </c>
      <c r="C34" s="1" t="s">
        <v>302</v>
      </c>
      <c r="D34" s="1" t="s">
        <v>239</v>
      </c>
      <c r="E34" s="144" t="s">
        <v>253</v>
      </c>
      <c r="F34" s="161"/>
      <c r="G34" s="162"/>
    </row>
    <row r="35" spans="1:8" ht="15.75">
      <c r="A35" s="25">
        <v>1</v>
      </c>
      <c r="B35" s="37" t="s">
        <v>34</v>
      </c>
      <c r="C35" s="37" t="s">
        <v>57</v>
      </c>
      <c r="D35" s="37">
        <v>2015</v>
      </c>
      <c r="E35" s="149" t="s">
        <v>207</v>
      </c>
      <c r="F35" s="160"/>
      <c r="G35" s="160"/>
      <c r="H35" s="19">
        <v>1</v>
      </c>
    </row>
    <row r="36" spans="1:7" ht="15.75">
      <c r="A36" s="25">
        <v>2</v>
      </c>
      <c r="B36" s="37" t="s">
        <v>60</v>
      </c>
      <c r="C36" s="37" t="s">
        <v>83</v>
      </c>
      <c r="D36" s="37">
        <v>2014</v>
      </c>
      <c r="E36" s="149" t="s">
        <v>203</v>
      </c>
      <c r="F36" s="149"/>
      <c r="G36" s="149"/>
    </row>
    <row r="37" spans="1:8" ht="15.75">
      <c r="A37" s="42">
        <v>3</v>
      </c>
      <c r="B37" s="37" t="s">
        <v>60</v>
      </c>
      <c r="C37" s="37" t="s">
        <v>84</v>
      </c>
      <c r="D37" s="37">
        <v>2014</v>
      </c>
      <c r="E37" s="149" t="s">
        <v>204</v>
      </c>
      <c r="F37" s="149"/>
      <c r="G37" s="149"/>
      <c r="H37" s="19">
        <v>2</v>
      </c>
    </row>
    <row r="38" spans="1:7" ht="15.75">
      <c r="A38" s="42">
        <v>4</v>
      </c>
      <c r="B38" s="37" t="s">
        <v>123</v>
      </c>
      <c r="C38" s="37" t="s">
        <v>134</v>
      </c>
      <c r="D38" s="37">
        <v>2016</v>
      </c>
      <c r="E38" s="149" t="s">
        <v>252</v>
      </c>
      <c r="F38" s="160"/>
      <c r="G38" s="160"/>
    </row>
    <row r="39" spans="1:8" ht="15.75">
      <c r="A39" s="42">
        <v>5</v>
      </c>
      <c r="B39" s="37" t="s">
        <v>123</v>
      </c>
      <c r="C39" s="37" t="s">
        <v>136</v>
      </c>
      <c r="D39" s="37">
        <v>2016</v>
      </c>
      <c r="E39" s="149" t="s">
        <v>211</v>
      </c>
      <c r="F39" s="160"/>
      <c r="G39" s="160"/>
      <c r="H39" s="19">
        <v>2</v>
      </c>
    </row>
    <row r="40" spans="1:7" ht="15.75">
      <c r="A40" s="42">
        <v>6</v>
      </c>
      <c r="B40" s="37" t="s">
        <v>179</v>
      </c>
      <c r="C40" s="37" t="s">
        <v>180</v>
      </c>
      <c r="D40" s="37">
        <v>2016</v>
      </c>
      <c r="E40" s="149" t="s">
        <v>213</v>
      </c>
      <c r="F40" s="160"/>
      <c r="G40" s="160"/>
    </row>
    <row r="41" spans="1:8" ht="15.75">
      <c r="A41" s="42">
        <v>7</v>
      </c>
      <c r="B41" s="37" t="s">
        <v>179</v>
      </c>
      <c r="C41" s="37" t="s">
        <v>188</v>
      </c>
      <c r="D41" s="37">
        <v>2015</v>
      </c>
      <c r="E41" s="149" t="s">
        <v>208</v>
      </c>
      <c r="F41" s="160"/>
      <c r="G41" s="160"/>
      <c r="H41" s="74">
        <v>2</v>
      </c>
    </row>
    <row r="42" ht="15.75">
      <c r="H42" s="19">
        <f>SUM(H35:H41)</f>
        <v>7</v>
      </c>
    </row>
  </sheetData>
  <sheetProtection/>
  <mergeCells count="14">
    <mergeCell ref="A15:D15"/>
    <mergeCell ref="E35:G35"/>
    <mergeCell ref="A1:D1"/>
    <mergeCell ref="A21:D21"/>
    <mergeCell ref="A27:D27"/>
    <mergeCell ref="A8:D8"/>
    <mergeCell ref="E40:G40"/>
    <mergeCell ref="E41:G41"/>
    <mergeCell ref="E34:G34"/>
    <mergeCell ref="A33:G33"/>
    <mergeCell ref="E36:G36"/>
    <mergeCell ref="E37:G37"/>
    <mergeCell ref="E38:G38"/>
    <mergeCell ref="E39:G3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SIU PAN FUNG</cp:lastModifiedBy>
  <cp:lastPrinted>2019-06-06T08:03:14Z</cp:lastPrinted>
  <dcterms:created xsi:type="dcterms:W3CDTF">2018-04-06T08:18:51Z</dcterms:created>
  <dcterms:modified xsi:type="dcterms:W3CDTF">2020-03-20T16:37:23Z</dcterms:modified>
  <cp:category/>
  <cp:version/>
  <cp:contentType/>
  <cp:contentStatus/>
</cp:coreProperties>
</file>